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Windows\Desktop\VEPLA INSTITUTE\"/>
    </mc:Choice>
  </mc:AlternateContent>
  <xr:revisionPtr revIDLastSave="0" documentId="13_ncr:1_{658D6AE3-90D8-4842-A10B-6EFC6380C9D3}" xr6:coauthVersionLast="47" xr6:coauthVersionMax="47" xr10:uidLastSave="{00000000-0000-0000-0000-000000000000}"/>
  <bookViews>
    <workbookView xWindow="-110" yWindow="-110" windowWidth="19420" windowHeight="11020" firstSheet="3" activeTab="8" xr2:uid="{00000000-000D-0000-FFFF-FFFF00000000}"/>
  </bookViews>
  <sheets>
    <sheet name="TREND" sheetId="6" r:id="rId1"/>
    <sheet name="CITIES" sheetId="7" r:id="rId2"/>
    <sheet name="TOP CUSTOMERS" sheetId="8" r:id="rId3"/>
    <sheet name="CATEGORY" sheetId="9" r:id="rId4"/>
    <sheet name="REGION" sheetId="10" r:id="rId5"/>
    <sheet name="STATE" sheetId="11" r:id="rId6"/>
    <sheet name="AMOUNT" sheetId="12" r:id="rId7"/>
    <sheet name="DASHBOARD" sheetId="13" r:id="rId8"/>
    <sheet name="RECOMMENDATION" sheetId="14" r:id="rId9"/>
    <sheet name="Sheet1" sheetId="15" r:id="rId10"/>
    <sheet name="Sheet2" sheetId="5" r:id="rId11"/>
  </sheets>
  <definedNames>
    <definedName name="Slicer_Region">#N/A</definedName>
    <definedName name="Slicer_State">#N/A</definedName>
  </definedNames>
  <calcPr calcId="191029"/>
  <pivotCaches>
    <pivotCache cacheId="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<sst xmlns="http://schemas.openxmlformats.org/spreadsheetml/2006/main" count="14808" uniqueCount="2714">
  <si>
    <t>Order Date</t>
  </si>
  <si>
    <t>Ship Date</t>
  </si>
  <si>
    <t>Ship Mode</t>
  </si>
  <si>
    <t>Customer Name</t>
  </si>
  <si>
    <t>Segment</t>
  </si>
  <si>
    <t>Country</t>
  </si>
  <si>
    <t>City</t>
  </si>
  <si>
    <t>State</t>
  </si>
  <si>
    <t>Postal Code</t>
  </si>
  <si>
    <t>Region</t>
  </si>
  <si>
    <t>Product ID</t>
  </si>
  <si>
    <t>Category</t>
  </si>
  <si>
    <t>Sub-Category</t>
  </si>
  <si>
    <t>Product Name</t>
  </si>
  <si>
    <t>Sales</t>
  </si>
  <si>
    <t>Second Class</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</si>
  <si>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</si>
  <si>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</si>
  <si>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</si>
  <si>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</si>
  <si>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</si>
  <si>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</si>
  <si>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</si>
  <si>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</si>
  <si>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</si>
  <si>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</si>
  <si>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</si>
  <si>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</si>
  <si>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Darrin Van Huff</t>
  </si>
  <si>
    <t>Corporate</t>
  </si>
  <si>
    <t>Los Angeles</t>
  </si>
  <si>
    <t>California</t>
  </si>
  <si>
    <t>West</t>
  </si>
  <si>
    <t>Office Supplies</t>
  </si>
  <si>
    <t>Labels</t>
  </si>
  <si>
    <t>Standard Class</t>
  </si>
  <si>
    <t>Sean O'Donnell</t>
  </si>
  <si>
    <t>Fort Lauderdale</t>
  </si>
  <si>
    <t>Florida</t>
  </si>
  <si>
    <t>Tables</t>
  </si>
  <si>
    <t>OFF-ST-10000760</t>
  </si>
  <si>
    <t>Storage</t>
  </si>
  <si>
    <t>Eldon Fold 'N Roll Cart System</t>
  </si>
  <si>
    <t>Brosina Hoffman</t>
  </si>
  <si>
    <t>FUR-FU-10001487</t>
  </si>
  <si>
    <t>Furnishings</t>
  </si>
  <si>
    <t>Eldon Expressions Wood and Plastic Desk Accessories, Cherry Wood</t>
  </si>
  <si>
    <t>Art</t>
  </si>
  <si>
    <t>Technology</t>
  </si>
  <si>
    <t>Phones</t>
  </si>
  <si>
    <t>OFF-BI-10003910</t>
  </si>
  <si>
    <t>Binders</t>
  </si>
  <si>
    <t>DXL Angle-View Binders with Locking Rings by Samsill</t>
  </si>
  <si>
    <t>Appliances</t>
  </si>
  <si>
    <t>TEC-PH-10002033</t>
  </si>
  <si>
    <t>Konftel 250 ConferenceÂ phoneÂ - Charcoal black</t>
  </si>
  <si>
    <t>15/04/2018</t>
  </si>
  <si>
    <t>Concord</t>
  </si>
  <si>
    <t>North Carolina</t>
  </si>
  <si>
    <t>Paper</t>
  </si>
  <si>
    <t>Seattle</t>
  </si>
  <si>
    <t>Washington</t>
  </si>
  <si>
    <t>OFF-BI-10003656</t>
  </si>
  <si>
    <t>Fellowes PB200 Plastic Comb Binding Machine</t>
  </si>
  <si>
    <t>Home Office</t>
  </si>
  <si>
    <t>Fort Worth</t>
  </si>
  <si>
    <t>Texas</t>
  </si>
  <si>
    <t>Central</t>
  </si>
  <si>
    <t>OFF-BI-10000756</t>
  </si>
  <si>
    <t>Storex DuraTech Recycled Plastic Frosted Binders</t>
  </si>
  <si>
    <t>Pete Kriz</t>
  </si>
  <si>
    <t>Madison</t>
  </si>
  <si>
    <t>Wisconsin</t>
  </si>
  <si>
    <t>Utah</t>
  </si>
  <si>
    <t>Zuschuss Donatelli</t>
  </si>
  <si>
    <t>San Francisco</t>
  </si>
  <si>
    <t>Ken Black</t>
  </si>
  <si>
    <t>Fremont</t>
  </si>
  <si>
    <t>Nebraska</t>
  </si>
  <si>
    <t>OFF-AR-10000246</t>
  </si>
  <si>
    <t>Newell 318</t>
  </si>
  <si>
    <t>16/07/2018</t>
  </si>
  <si>
    <t>18/07/2018</t>
  </si>
  <si>
    <t>Sandra Flanagan</t>
  </si>
  <si>
    <t>Philadelphia</t>
  </si>
  <si>
    <t>Pennsylvania</t>
  </si>
  <si>
    <t>East</t>
  </si>
  <si>
    <t>Emily Burns</t>
  </si>
  <si>
    <t>OFF-BI-10001634</t>
  </si>
  <si>
    <t>Wilson Jones Active Use Binders</t>
  </si>
  <si>
    <t>Accessories</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</si>
  <si>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</si>
  <si>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</si>
  <si>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</si>
  <si>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</si>
  <si>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</si>
  <si>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</si>
  <si>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</si>
  <si>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</si>
  <si>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</si>
  <si>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OFF-BI-10001525</t>
  </si>
  <si>
    <t>Acco Pressboard Covers with Storage Hooks, 14 7/8" x 11", Executive Red</t>
  </si>
  <si>
    <t>Houston</t>
  </si>
  <si>
    <t>OFF-PA-10000249</t>
  </si>
  <si>
    <t>Easy-staple paper</t>
  </si>
  <si>
    <t>First Class</t>
  </si>
  <si>
    <t>TEC-PH-10004977</t>
  </si>
  <si>
    <t>GE 30524EE4</t>
  </si>
  <si>
    <t>Steve Nguyen</t>
  </si>
  <si>
    <t>15/09/2018</t>
  </si>
  <si>
    <t>Linda Cazamias</t>
  </si>
  <si>
    <t>Naperville</t>
  </si>
  <si>
    <t>Illinois</t>
  </si>
  <si>
    <t>TEC-PH-10004093</t>
  </si>
  <si>
    <t>Panasonic Kx-TS550</t>
  </si>
  <si>
    <t>Ruben Ausman</t>
  </si>
  <si>
    <t>Erin Smith</t>
  </si>
  <si>
    <t>OFF-ST-10003282</t>
  </si>
  <si>
    <t>Advantus 10-Drawer Portable Organizer, Chrome Metal Frame, Smoke Drawers</t>
  </si>
  <si>
    <t>Eagan</t>
  </si>
  <si>
    <t>Minnesota</t>
  </si>
  <si>
    <t>TEC-AC-10000171</t>
  </si>
  <si>
    <t>Verbatim 25 GB 6x Blu-ray Single Layer Recordable Disc, 25/Pack</t>
  </si>
  <si>
    <t>OFF-BI-10003291</t>
  </si>
  <si>
    <t>Wilson Jones Leather-Like Binders with DublLock Round Rings</t>
  </si>
  <si>
    <t>Patrick O'Donnell</t>
  </si>
  <si>
    <t>Michigan</t>
  </si>
  <si>
    <t>Lena Hernandez</t>
  </si>
  <si>
    <t>Delaware</t>
  </si>
  <si>
    <t>TEC-AC-10002167</t>
  </si>
  <si>
    <t>ImationÂ 8gb Micro Traveldrive Usb 2.0Â Flash Drive</t>
  </si>
  <si>
    <t>Darren Powers</t>
  </si>
  <si>
    <t>Indiana</t>
  </si>
  <si>
    <t>OFF-LA-10002762</t>
  </si>
  <si>
    <t>Avery 485</t>
  </si>
  <si>
    <t>FUR-FU-10001706</t>
  </si>
  <si>
    <t>Longer-Life Soft White Bulbs</t>
  </si>
  <si>
    <t>FUR-CH-10003061</t>
  </si>
  <si>
    <t>Global Leather Task Chair, Black</t>
  </si>
  <si>
    <t>New York City</t>
  </si>
  <si>
    <t>New York</t>
  </si>
  <si>
    <t>Fasteners</t>
  </si>
  <si>
    <t>Ted Butterfield</t>
  </si>
  <si>
    <t>OFF-ST-10000604</t>
  </si>
  <si>
    <t>Home/Office Personal File Carts</t>
  </si>
  <si>
    <t>FUR-CH-10003968</t>
  </si>
  <si>
    <t>Novimex Turbo Task Chair</t>
  </si>
  <si>
    <t>OFF-AR-10001868</t>
  </si>
  <si>
    <t>Prang Dustless Chalk Sticks</t>
  </si>
  <si>
    <t>Kunst Miller</t>
  </si>
  <si>
    <t>Paul Stevenson</t>
  </si>
  <si>
    <t>Chicago</t>
  </si>
  <si>
    <t>FUR-CH-10001146</t>
  </si>
  <si>
    <t>Arizona</t>
  </si>
  <si>
    <t>TEC-PH-10002726</t>
  </si>
  <si>
    <t>netTALK DUO VoIP Telephone Service</t>
  </si>
  <si>
    <t>Springfield</t>
  </si>
  <si>
    <t>Virginia</t>
  </si>
  <si>
    <t>Henry MacAllister</t>
  </si>
  <si>
    <t>14/09/2018</t>
  </si>
  <si>
    <t>17/09/2018</t>
  </si>
  <si>
    <t>Jackson</t>
  </si>
  <si>
    <t>Joel Eaton</t>
  </si>
  <si>
    <t>Tennessee</t>
  </si>
  <si>
    <t>FUR-FU-10003708</t>
  </si>
  <si>
    <t>Tenex Traditional Chairmats for Medium Pile Carpet, Standard Lip, 36" x 48"</t>
  </si>
  <si>
    <t>OFF-ST-10004123</t>
  </si>
  <si>
    <t>Safco Industrial Wire Shelving System</t>
  </si>
  <si>
    <t>Ken Brennan</t>
  </si>
  <si>
    <t>OFF-BI-10004182</t>
  </si>
  <si>
    <t>Economy Binders</t>
  </si>
  <si>
    <t>FUR-FU-10000260</t>
  </si>
  <si>
    <t>6" Cubicle Wall Clock, Black</t>
  </si>
  <si>
    <t>OFF-ST-10000615</t>
  </si>
  <si>
    <t>SimpliFile Personal File, Black Granite, 15w x 6-15/16d x 11-1/4h</t>
  </si>
  <si>
    <t>Stewart Carmichael</t>
  </si>
  <si>
    <t>Decatur</t>
  </si>
  <si>
    <t>Alabama</t>
  </si>
  <si>
    <t>OFF-AP-10002118</t>
  </si>
  <si>
    <t>1.7 Cubic Foot Compact "Cube" Office Refrigerators</t>
  </si>
  <si>
    <t>OFF-AR-10002053</t>
  </si>
  <si>
    <t>Premium Writing Pencils, Soft, #2 by Central Association for the Blind</t>
  </si>
  <si>
    <t>OFF-ST-10002370</t>
  </si>
  <si>
    <t>Sortfiler Multipurpose Personal File Organizer, Black</t>
  </si>
  <si>
    <t>Julie Creighton</t>
  </si>
  <si>
    <t>13/11/2018</t>
  </si>
  <si>
    <t>16/11/2018</t>
  </si>
  <si>
    <t>Christopher Schild</t>
  </si>
  <si>
    <t>Columbia</t>
  </si>
  <si>
    <t>South Carolina</t>
  </si>
  <si>
    <t>Paul Gonzalez</t>
  </si>
  <si>
    <t>Rochester</t>
  </si>
  <si>
    <t>TEC-AC-10001998</t>
  </si>
  <si>
    <t>LogitechÂ LS21 Speaker System - PC Multimedia - 2.1-CH - Wired</t>
  </si>
  <si>
    <t>OFF-LA-10000134</t>
  </si>
  <si>
    <t>Avery 511</t>
  </si>
  <si>
    <t>Gary Mitchum</t>
  </si>
  <si>
    <t>OFF-PA-10000304</t>
  </si>
  <si>
    <t>Xerox 1995</t>
  </si>
  <si>
    <t>Karl Braun</t>
  </si>
  <si>
    <t>Minneapolis</t>
  </si>
  <si>
    <t>Roger Barcio</t>
  </si>
  <si>
    <t>Portland</t>
  </si>
  <si>
    <t>Oregon</t>
  </si>
  <si>
    <t>OFF-BI-10004738</t>
  </si>
  <si>
    <t>Flexible Leather- Look Classic Collection Ring Binder</t>
  </si>
  <si>
    <t>Parhena Norris</t>
  </si>
  <si>
    <t>FUR-FU-10000629</t>
  </si>
  <si>
    <t>9-3/4 Diameter Round Wall Clock</t>
  </si>
  <si>
    <t>17/06/2018</t>
  </si>
  <si>
    <t>OFF-AP-10000358</t>
  </si>
  <si>
    <t>Fellowes Basic Home/Office Series Surge Protectors</t>
  </si>
  <si>
    <t>TEC-AC-10001767</t>
  </si>
  <si>
    <t>SanDisk Ultra 64 GB MicroSDHC Class 10 Memory Card</t>
  </si>
  <si>
    <t>Gary Zandusky</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</si>
  <si>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</si>
  <si>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</si>
  <si>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</si>
  <si>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</si>
  <si>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</si>
  <si>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</si>
  <si>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</si>
  <si>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</si>
  <si>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</si>
  <si>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Janet Martin</t>
  </si>
  <si>
    <t>Charlotte</t>
  </si>
  <si>
    <t>TEC-AC-10003499</t>
  </si>
  <si>
    <t>Memorex Mini Travel Drive 8 GB USB 2.0 Flash Drive</t>
  </si>
  <si>
    <t>Cynthia Voltz</t>
  </si>
  <si>
    <t>FUR-FU-10001934</t>
  </si>
  <si>
    <t>Magnifier Swing Arm Lamp</t>
  </si>
  <si>
    <t>Urbandale</t>
  </si>
  <si>
    <t>Iowa</t>
  </si>
  <si>
    <t>OFF-AR-10000380</t>
  </si>
  <si>
    <t>Hunt PowerHouse Electric Pencil Sharpener, Blue</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</si>
  <si>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</si>
  <si>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</si>
  <si>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</si>
  <si>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</si>
  <si>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</si>
  <si>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</si>
  <si>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</si>
  <si>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</si>
  <si>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</si>
  <si>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</si>
  <si>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</si>
  <si>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Dave Kipp</t>
  </si>
  <si>
    <t>Greg Guthrie</t>
  </si>
  <si>
    <t>OFF-BI-10003650</t>
  </si>
  <si>
    <t>GBC DocuBind 300 Electric Binding Machine</t>
  </si>
  <si>
    <t>Steven Cartwright</t>
  </si>
  <si>
    <t>Wilmington</t>
  </si>
  <si>
    <t>Alan Dominguez</t>
  </si>
  <si>
    <t>Bloomington</t>
  </si>
  <si>
    <t>FUR-TA-10004534</t>
  </si>
  <si>
    <t>Bevis 44 x 96 Conference Tables</t>
  </si>
  <si>
    <t>Troy Staebel</t>
  </si>
  <si>
    <t>Phoenix</t>
  </si>
  <si>
    <t>OFF-BI-10003274</t>
  </si>
  <si>
    <t>Avery Durable Slant Ring Binders, No Labels</t>
  </si>
  <si>
    <t>OFF-ST-10002974</t>
  </si>
  <si>
    <t>Trav-L-File Heavy-Duty Shuttle II, Black</t>
  </si>
  <si>
    <t>Lindsay Shagiari</t>
  </si>
  <si>
    <t>Global Task Chair, Black</t>
  </si>
  <si>
    <t>Dorothy Wardle</t>
  </si>
  <si>
    <t>TEC-PH-10002293</t>
  </si>
  <si>
    <t>Anker 36W 4-Port USB Wall Charger Travel Power Adapter for iPhone 5s 5c 5</t>
  </si>
  <si>
    <t>OFF-PA-10002377</t>
  </si>
  <si>
    <t>Xerox 1916</t>
  </si>
  <si>
    <t>OFF-FA-10002780</t>
  </si>
  <si>
    <t>Staples</t>
  </si>
  <si>
    <t>Lena Creighton</t>
  </si>
  <si>
    <t>Roseville</t>
  </si>
  <si>
    <t>OFF-PA-10001804</t>
  </si>
  <si>
    <t>Xerox 195</t>
  </si>
  <si>
    <t>OFF-AR-10001149</t>
  </si>
  <si>
    <t>Sanford Colorific Colored Pencils, 12/Box</t>
  </si>
  <si>
    <t>Supplies</t>
  </si>
  <si>
    <t>Sally Hughsby</t>
  </si>
  <si>
    <t>OFF-AR-10000940</t>
  </si>
  <si>
    <t>Newell 343</t>
  </si>
  <si>
    <t>OFF-EN-10004030</t>
  </si>
  <si>
    <t>Convenience Packs of Business Envelopes</t>
  </si>
  <si>
    <t>Independence</t>
  </si>
  <si>
    <t>Missouri</t>
  </si>
  <si>
    <t>Helen Andreada</t>
  </si>
  <si>
    <t>Pasadena</t>
  </si>
  <si>
    <t>Maureen Gastineau</t>
  </si>
  <si>
    <t>Newark</t>
  </si>
  <si>
    <t>FUR-FU-10000521</t>
  </si>
  <si>
    <t>Seth Thomas 14" Putty-Colored Wall Clock</t>
  </si>
  <si>
    <t>Justin Ellison</t>
  </si>
  <si>
    <t>Franklin</t>
  </si>
  <si>
    <t>TEC-PH-10001448</t>
  </si>
  <si>
    <t>Anker Astro 15000mAh USB Portable Charger</t>
  </si>
  <si>
    <t>OFF-BI-10002735</t>
  </si>
  <si>
    <t>GBC Prestige Therm-A-Bind Covers</t>
  </si>
  <si>
    <t>TEC-PH-10001254</t>
  </si>
  <si>
    <t>Jabra BIZ 2300 Duo QD Duo CordedÂ Headset</t>
  </si>
  <si>
    <t>San Jose</t>
  </si>
  <si>
    <t>OFF-PA-10002254</t>
  </si>
  <si>
    <t>Xerox 1883</t>
  </si>
  <si>
    <t>Neil Knudson</t>
  </si>
  <si>
    <t>Nora Paige</t>
  </si>
  <si>
    <t>Oklahoma</t>
  </si>
  <si>
    <t>OFF-LA-10002475</t>
  </si>
  <si>
    <t>Avery 519</t>
  </si>
  <si>
    <t>Eric Murdock</t>
  </si>
  <si>
    <t>Ruben Dartt</t>
  </si>
  <si>
    <t>New Mexico</t>
  </si>
  <si>
    <t>OFF-EN-10001990</t>
  </si>
  <si>
    <t>Staple envelope</t>
  </si>
  <si>
    <t>Max Jones</t>
  </si>
  <si>
    <t>San Antonio</t>
  </si>
  <si>
    <t>OFF-AR-10004441</t>
  </si>
  <si>
    <t>BIC Brite Liner Highlighters</t>
  </si>
  <si>
    <t>TEC-MA-10000822</t>
  </si>
  <si>
    <t>Machines</t>
  </si>
  <si>
    <t>Lexmark MX611dhe Monochrome Laser Printer</t>
  </si>
  <si>
    <t>OFF-ST-10000991</t>
  </si>
  <si>
    <t>Space Solutions HD Industrial Steel Shelving.</t>
  </si>
  <si>
    <t>TEC-PH-10003931</t>
  </si>
  <si>
    <t>JBL Micro Wireless Portable Bluetooth Speaker</t>
  </si>
  <si>
    <t>OFF-PA-10000659</t>
  </si>
  <si>
    <t>FUR-CH-10003817</t>
  </si>
  <si>
    <t>Global Value Steno Chair, Gray</t>
  </si>
  <si>
    <t>Jennifer Braxton</t>
  </si>
  <si>
    <t>OFF-AP-10000891</t>
  </si>
  <si>
    <t>Kensington 7 Outlet MasterPiece HOMEOFFICE Power Control Center</t>
  </si>
  <si>
    <t>Jim Kriz</t>
  </si>
  <si>
    <t>OFF-AR-10001940</t>
  </si>
  <si>
    <t>Sanford Colorific Eraseable Coloring Pencils, 12 Count</t>
  </si>
  <si>
    <t>TEC-AC-10004659</t>
  </si>
  <si>
    <t>ImationÂ Secure+ Hardware Encrypted USB 2.0Â Flash Drive; 16GB</t>
  </si>
  <si>
    <t>Monroe</t>
  </si>
  <si>
    <t>Louisiana</t>
  </si>
  <si>
    <t>TEC-PH-10004896</t>
  </si>
  <si>
    <t>Nokia Lumia 521 (T-Mobile)</t>
  </si>
  <si>
    <t>TEC-AC-10002345</t>
  </si>
  <si>
    <t>HP Standard 104 key PS/2 Keyboard</t>
  </si>
  <si>
    <t>Fairfield</t>
  </si>
  <si>
    <t>Connecticut</t>
  </si>
  <si>
    <t>Frank Merwin</t>
  </si>
  <si>
    <t>TEC-AC-10002323</t>
  </si>
  <si>
    <t>SanDisk Ultra 32 GB MicroSDHC Class 10 Memory Card</t>
  </si>
  <si>
    <t>Alice McCarthy</t>
  </si>
  <si>
    <t>Grand Prairie</t>
  </si>
  <si>
    <t>OFF-PA-10000061</t>
  </si>
  <si>
    <t>Xerox 205</t>
  </si>
  <si>
    <t>OFF-AR-10003514</t>
  </si>
  <si>
    <t>4009 Highlighters by Sanford</t>
  </si>
  <si>
    <t>Cassandra Brandow</t>
  </si>
  <si>
    <t>OFF-AR-10004685</t>
  </si>
  <si>
    <t>Binney &amp; Smith Crayola Metallic Colored Pencils, 8-Color Set</t>
  </si>
  <si>
    <t>OFF-AR-10004027</t>
  </si>
  <si>
    <t>Binney &amp; Smith inkTank Erasable Desk Highlighter, Chisel Tip, Yellow, 12/Box</t>
  </si>
  <si>
    <t>Valerie Mitchum</t>
  </si>
  <si>
    <t>Westfield</t>
  </si>
  <si>
    <t>New Jersey</t>
  </si>
  <si>
    <t>OFF-ST-10001414</t>
  </si>
  <si>
    <t>Decoflex Hanging Personal Folder File</t>
  </si>
  <si>
    <t>13/07/2018</t>
  </si>
  <si>
    <t>Fred Hopkins</t>
  </si>
  <si>
    <t>OFF-BI-10000343</t>
  </si>
  <si>
    <t>Pressboard Covers with Storage Hooks, 9 1/2" x 11", Light Blue</t>
  </si>
  <si>
    <t>OFF-PA-10002749</t>
  </si>
  <si>
    <t>Wirebound Message Books, 5-1/2 x 4 Forms, 2 or 4 Forms per Page</t>
  </si>
  <si>
    <t>Maria Bertelson</t>
  </si>
  <si>
    <t>Akron</t>
  </si>
  <si>
    <t>Bruce Stewart</t>
  </si>
  <si>
    <t>Denver</t>
  </si>
  <si>
    <t>FUR-TA-10004289</t>
  </si>
  <si>
    <t>BoxOffice By Design Rectangular and Half-Moon Meeting Room Tables</t>
  </si>
  <si>
    <t>OFF-AP-10003622</t>
  </si>
  <si>
    <t>Bravo II Megaboss 12-Amp Hard Body Upright, Replacement Belts, 2 Belts per Pack</t>
  </si>
  <si>
    <t>17/12/2018</t>
  </si>
  <si>
    <t>Logan Currie</t>
  </si>
  <si>
    <t>Dallas</t>
  </si>
  <si>
    <t>Heather Kirkland</t>
  </si>
  <si>
    <t>FUR-FU-10002960</t>
  </si>
  <si>
    <t>Eldon 200 Class Desk Accessories, Burgundy</t>
  </si>
  <si>
    <t>14/12/2018</t>
  </si>
  <si>
    <t>Laurel Elliston</t>
  </si>
  <si>
    <t>Whittier</t>
  </si>
  <si>
    <t>TEC-PH-10001918</t>
  </si>
  <si>
    <t>Nortel Business Series Terminal T7208 Digital phone</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</si>
  <si>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</si>
  <si>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</si>
  <si>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</si>
  <si>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</si>
  <si>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</si>
  <si>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</si>
  <si>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</si>
  <si>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</si>
  <si>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</si>
  <si>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</si>
  <si>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Michael Stewart</t>
  </si>
  <si>
    <t>TEC-AC-10001266</t>
  </si>
  <si>
    <t>Memorex Micro Travel Drive 8 GB</t>
  </si>
  <si>
    <t>Victoria Wilson</t>
  </si>
  <si>
    <t>OFF-LA-10004544</t>
  </si>
  <si>
    <t>Avery 505</t>
  </si>
  <si>
    <t>TEC-AC-10000109</t>
  </si>
  <si>
    <t>Sony Micro Vault Click 16 GB USB 2.0 Flash Drive</t>
  </si>
  <si>
    <t>Jonathan Howell</t>
  </si>
  <si>
    <t>TEC-PH-10002563</t>
  </si>
  <si>
    <t>Adtran 1202752G1</t>
  </si>
  <si>
    <t>Dublin</t>
  </si>
  <si>
    <t>TEC-MA-10001148</t>
  </si>
  <si>
    <t>OFF-AR-10001958</t>
  </si>
  <si>
    <t>Stanley Bostitch Contemporary Electric Pencil Sharpeners</t>
  </si>
  <si>
    <t>David Smith</t>
  </si>
  <si>
    <t>Detroit</t>
  </si>
  <si>
    <t>FUR-TA-10003748</t>
  </si>
  <si>
    <t>Bevis 36 x 72 Conference Tables</t>
  </si>
  <si>
    <t>OFF-ST-10002485</t>
  </si>
  <si>
    <t>Rogers Deluxe File Chest</t>
  </si>
  <si>
    <t>FUR-CH-10004860</t>
  </si>
  <si>
    <t>Global Low Back Tilter Chair</t>
  </si>
  <si>
    <t>OFF-BI-10001679</t>
  </si>
  <si>
    <t>GBC Instant Index System for Binding Systems</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</si>
  <si>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</si>
  <si>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</si>
  <si>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</si>
  <si>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</si>
  <si>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</si>
  <si>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</si>
  <si>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</si>
  <si>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</si>
  <si>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LogitechÂ P710e Mobile Speakerphone</t>
  </si>
  <si>
    <t>David Bremer</t>
  </si>
  <si>
    <t>Santa Clara</t>
  </si>
  <si>
    <t>OFF-PA-10002479</t>
  </si>
  <si>
    <t>Xerox 4200 Series MultiUse Premium Copy Paper (20Lb. and 84 Bright)</t>
  </si>
  <si>
    <t>Ken Lonsdale</t>
  </si>
  <si>
    <t>FUR-FU-10004351</t>
  </si>
  <si>
    <t>Staple-based wall hangings</t>
  </si>
  <si>
    <t>FUR-TA-10002607</t>
  </si>
  <si>
    <t>KI Conference Tables</t>
  </si>
  <si>
    <t>OFF-PA-10004082</t>
  </si>
  <si>
    <t>Adams Telephone Message Book w/Frequently-Called Numbers Space, 400 Messages per Book</t>
  </si>
  <si>
    <t>San Diego</t>
  </si>
  <si>
    <t>OFF-PA-10004569</t>
  </si>
  <si>
    <t>Wirebound Message Books, Two 4 1/4" x 5" Forms per Page</t>
  </si>
  <si>
    <t>Delfina Latchford</t>
  </si>
  <si>
    <t>OFF-ST-10001228</t>
  </si>
  <si>
    <t>OFF-ST-10004804</t>
  </si>
  <si>
    <t>Belkin 19" Vented Equipment Shelf, Black</t>
  </si>
  <si>
    <t>Craig Carreira</t>
  </si>
  <si>
    <t>TEC-AC-10000290</t>
  </si>
  <si>
    <t>Sabrent 4-Port USB 2.0 Hub</t>
  </si>
  <si>
    <t>OFF-ST-10002790</t>
  </si>
  <si>
    <t>Safco Industrial Shelving</t>
  </si>
  <si>
    <t>OFF-BI-10003460</t>
  </si>
  <si>
    <t>Acco 3-Hole Punch</t>
  </si>
  <si>
    <t>Dorris liebe</t>
  </si>
  <si>
    <t>OFF-AP-10002203</t>
  </si>
  <si>
    <t>Eureka Disposable Bags for Sanitaire Vibra Groomer I Upright Vac</t>
  </si>
  <si>
    <t>Sean Braxton</t>
  </si>
  <si>
    <t>Alan Hwang</t>
  </si>
  <si>
    <t>Brentwood</t>
  </si>
  <si>
    <t>TEC-AC-10004469</t>
  </si>
  <si>
    <t>Microsoft Sculpt Comfort Mouse</t>
  </si>
  <si>
    <t>16/06/2018</t>
  </si>
  <si>
    <t>Claudia Bergmann</t>
  </si>
  <si>
    <t>OFF-AR-10003602</t>
  </si>
  <si>
    <t>Quartet Omega Colored Chalk, 12/Pack</t>
  </si>
  <si>
    <t>13/12/2018</t>
  </si>
  <si>
    <t>Christine Abelman</t>
  </si>
  <si>
    <t>Cincinnati</t>
  </si>
  <si>
    <t>OFF-ST-10004180</t>
  </si>
  <si>
    <t>Safco Commercial Shelving</t>
  </si>
  <si>
    <t>OFF-EN-10004386</t>
  </si>
  <si>
    <t>Recycled Interoffice Envelopes with String and Button Closure, 10 x 13</t>
  </si>
  <si>
    <t>OFF-ST-10003208</t>
  </si>
  <si>
    <t>Adjustable Depth Letter/Legal Cart</t>
  </si>
  <si>
    <t>TEC-AC-10003628</t>
  </si>
  <si>
    <t>Logitech 910-002974 M325 Wireless Mouse for Web Scrolling</t>
  </si>
  <si>
    <t>OFF-BI-10002557</t>
  </si>
  <si>
    <t>Presstex Flexible Ring Binders</t>
  </si>
  <si>
    <t>16/09/2018</t>
  </si>
  <si>
    <t>Barry Blumstein</t>
  </si>
  <si>
    <t>Inglewood</t>
  </si>
  <si>
    <t>OFF-PA-10002615</t>
  </si>
  <si>
    <t>Ampad Gold Fibre Wirebound Steno Books, 6" x 9", Gregg Ruled</t>
  </si>
  <si>
    <t>13/10/2018</t>
  </si>
  <si>
    <t>OFF-PA-10000474</t>
  </si>
  <si>
    <t>OFF-PA-10004100</t>
  </si>
  <si>
    <t>Xerox 216</t>
  </si>
  <si>
    <t>Alan Haines</t>
  </si>
  <si>
    <t>OFF-BI-10000778</t>
  </si>
  <si>
    <t>GBC VeloBinder Electric Binding Machine</t>
  </si>
  <si>
    <t>OFF-SU-10000646</t>
  </si>
  <si>
    <t>Premier Automatic Letter Opener</t>
  </si>
  <si>
    <t>Nick Zandusky</t>
  </si>
  <si>
    <t>OFF-LA-10004689</t>
  </si>
  <si>
    <t>Avery 512</t>
  </si>
  <si>
    <t>Kelly Lampkin</t>
  </si>
  <si>
    <t>FUR-CH-10001891</t>
  </si>
  <si>
    <t>Global Deluxe Office Fabric Chairs</t>
  </si>
  <si>
    <t>OFF-FA-10004854</t>
  </si>
  <si>
    <t>Vinyl Coated Wire Paper Clips in Organizer Box, 800/Box</t>
  </si>
  <si>
    <t>Belleville</t>
  </si>
  <si>
    <t>OFF-ST-10002756</t>
  </si>
  <si>
    <t>Tennsco Stur-D-Stor Boltless Shelving, 5 Shelves, 24" Deep, Sand</t>
  </si>
  <si>
    <t>OFF-PA-10004243</t>
  </si>
  <si>
    <t>Xerox 1939</t>
  </si>
  <si>
    <t>OFF-BI-10002706</t>
  </si>
  <si>
    <t>Avery Premier Heavy-Duty Binder with Round Locking Rings</t>
  </si>
  <si>
    <t>Alan Schoenberger</t>
  </si>
  <si>
    <t>OFF-AR-10003651</t>
  </si>
  <si>
    <t>Newell 350</t>
  </si>
  <si>
    <t>Lakewood</t>
  </si>
  <si>
    <t>Shahid Hopkins</t>
  </si>
  <si>
    <t>Arlington</t>
  </si>
  <si>
    <t>Ben Peterman</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</si>
  <si>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</si>
  <si>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</si>
  <si>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</si>
  <si>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</si>
  <si>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</si>
  <si>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</si>
  <si>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FUR-FU-10001588</t>
  </si>
  <si>
    <t>Deflect-o SuperTray Unbreakable Stackable Tray, Letter, Black</t>
  </si>
  <si>
    <t>Saint Petersburg</t>
  </si>
  <si>
    <t>OFF-PA-10001937</t>
  </si>
  <si>
    <t>Xerox 21</t>
  </si>
  <si>
    <t>Sung Pak</t>
  </si>
  <si>
    <t>FUR-CH-10002602</t>
  </si>
  <si>
    <t>DMI Arturo Collection Mission-style Design Wood Chair</t>
  </si>
  <si>
    <t>TEC-AC-10000892</t>
  </si>
  <si>
    <t>NETGEAR N750 Dual Band Wi-Fi Gigabit Router</t>
  </si>
  <si>
    <t>Long Beach</t>
  </si>
  <si>
    <t>OFF-FA-10000624</t>
  </si>
  <si>
    <t>OIC Binder Clips</t>
  </si>
  <si>
    <t>Grace Kelly</t>
  </si>
  <si>
    <t>TEC-AC-10001908</t>
  </si>
  <si>
    <t>Logitech Wireless Headset h800</t>
  </si>
  <si>
    <t>Don Jones</t>
  </si>
  <si>
    <t>Murfreesboro</t>
  </si>
  <si>
    <t>FUR-FU-10001967</t>
  </si>
  <si>
    <t>Telescoping Adjustable Floor Lamp</t>
  </si>
  <si>
    <t>Patrick O'Brill</t>
  </si>
  <si>
    <t>TEC-PH-10003645</t>
  </si>
  <si>
    <t>Aastra 57i VoIP phone</t>
  </si>
  <si>
    <t>OFF-ST-10000675</t>
  </si>
  <si>
    <t>File Shuttle II and Handi-File, Black</t>
  </si>
  <si>
    <t>FUR-CH-10003312</t>
  </si>
  <si>
    <t>Hon 2090 â€œPillow Softâ€ Series Mid Back Swivel/Tilt Chairs</t>
  </si>
  <si>
    <t>OFF-BI-10001524</t>
  </si>
  <si>
    <t>GBC Premium Transparent Covers with Diagonal Lined Pattern</t>
  </si>
  <si>
    <t>Doug Bickford</t>
  </si>
  <si>
    <t>OFF-BI-10001922</t>
  </si>
  <si>
    <t>Storex Dura Pro Binders</t>
  </si>
  <si>
    <t>Copiers</t>
  </si>
  <si>
    <t>OFF-BI-10004140</t>
  </si>
  <si>
    <t>Avery Non-Stick Binders</t>
  </si>
  <si>
    <t>Alyssa Crouse</t>
  </si>
  <si>
    <t>FUR-TA-10004575</t>
  </si>
  <si>
    <t>Hon 5100 Series Wood Tables</t>
  </si>
  <si>
    <t>OFF-AR-10000122</t>
  </si>
  <si>
    <t>Newell 314</t>
  </si>
  <si>
    <t>TEC-PH-10000702</t>
  </si>
  <si>
    <t>Square Credit Card Reader, 4 1/2" x 4 1/2" x 1", White</t>
  </si>
  <si>
    <t>Austin</t>
  </si>
  <si>
    <t>15/06/2018</t>
  </si>
  <si>
    <t>19/06/2018</t>
  </si>
  <si>
    <t>Clay Cheatham</t>
  </si>
  <si>
    <t>Tamara Dahlen</t>
  </si>
  <si>
    <t>Lowell</t>
  </si>
  <si>
    <t>Massachusetts</t>
  </si>
  <si>
    <t>OFF-AR-10001374</t>
  </si>
  <si>
    <t>BIC Brite Liner Highlighters, Chisel Tip</t>
  </si>
  <si>
    <t>Adam Bellavance</t>
  </si>
  <si>
    <t>OFF-PA-10001970</t>
  </si>
  <si>
    <t>Xerox 1881</t>
  </si>
  <si>
    <t>Jeremy Lonsdale</t>
  </si>
  <si>
    <t>OFF-PA-10002713</t>
  </si>
  <si>
    <t>Adams Phone Message Book, 200 Message Capacity, 8 1/16â€ x 11â€</t>
  </si>
  <si>
    <t>Victoria Brennan</t>
  </si>
  <si>
    <t>Georgia</t>
  </si>
  <si>
    <t>OFF-AP-10001124</t>
  </si>
  <si>
    <t>Belkin 8 Outlet SurgeMaster II Gold Surge Protector with Phone Protection</t>
  </si>
  <si>
    <t>OFF-LA-10001158</t>
  </si>
  <si>
    <t>Avery Address/Shipping Labels for Typewriters, 4" x 2"</t>
  </si>
  <si>
    <t>FUR-CH-10000785</t>
  </si>
  <si>
    <t>Global Ergonomic Managers Chair</t>
  </si>
  <si>
    <t>OFF-AR-10003732</t>
  </si>
  <si>
    <t>Newell 333</t>
  </si>
  <si>
    <t>FUR-FU-10000023</t>
  </si>
  <si>
    <t>Eldon Wave Desk Accessories</t>
  </si>
  <si>
    <t>Julia Dunbar</t>
  </si>
  <si>
    <t>Same Day</t>
  </si>
  <si>
    <t>Michael Kennedy</t>
  </si>
  <si>
    <t>Manchester</t>
  </si>
  <si>
    <t>OFF-SU-10001225</t>
  </si>
  <si>
    <t>Staple remover</t>
  </si>
  <si>
    <t>OFF-PA-10002036</t>
  </si>
  <si>
    <t>Xerox 1930</t>
  </si>
  <si>
    <t>Arthur Gainer</t>
  </si>
  <si>
    <t>Tucson</t>
  </si>
  <si>
    <t>TEC-AC-10003911</t>
  </si>
  <si>
    <t>NETGEAR AC1750 Dual Band GigabitÂ Smart WiFi Router</t>
  </si>
  <si>
    <t>OFF-AR-10000658</t>
  </si>
  <si>
    <t>Newell 324</t>
  </si>
  <si>
    <t>Muhammed MacIntyre</t>
  </si>
  <si>
    <t>Quincy</t>
  </si>
  <si>
    <t>OFF-PA-10003039</t>
  </si>
  <si>
    <t>Xerox 1960</t>
  </si>
  <si>
    <t>OFF-AP-10000696</t>
  </si>
  <si>
    <t>Holmes Odor Grabber</t>
  </si>
  <si>
    <t>OFF-ST-10003327</t>
  </si>
  <si>
    <t>Akro-Mils 12-Gallon Tote</t>
  </si>
  <si>
    <t>OFF-BI-10000309</t>
  </si>
  <si>
    <t>GBC Twin Loop Wire Binding Elements, 9/16" Spine, Black</t>
  </si>
  <si>
    <t>Alejandro Savely</t>
  </si>
  <si>
    <t>OFF-BI-10002225</t>
  </si>
  <si>
    <t>Square Ring Data Binders, Rigid 75 Pt. Covers, 11" x 14-7/8"</t>
  </si>
  <si>
    <t>TEC-AC-10004708</t>
  </si>
  <si>
    <t>Sony 32GB Class 10 Micro SDHC R40 Memory Card</t>
  </si>
  <si>
    <t>Denny Ordway</t>
  </si>
  <si>
    <t>Pembroke Pines</t>
  </si>
  <si>
    <t>Nathan Gelder</t>
  </si>
  <si>
    <t>OFF-AR-10004757</t>
  </si>
  <si>
    <t>Crayola Colored Pencils</t>
  </si>
  <si>
    <t>15/12/2018</t>
  </si>
  <si>
    <t>Mike Vittorini</t>
  </si>
  <si>
    <t>OFF-BI-10000050</t>
  </si>
  <si>
    <t>Angle-D Binders with Locking Rings, Label Holders</t>
  </si>
  <si>
    <t>TEC-PH-10003012</t>
  </si>
  <si>
    <t>Nortel Meridian M3904 Professional Digital phone</t>
  </si>
  <si>
    <t>Peoria</t>
  </si>
  <si>
    <t>OFF-BI-10003982</t>
  </si>
  <si>
    <t>Wilson Jones Century Plastic Molded Ring Binders</t>
  </si>
  <si>
    <t>Nevada</t>
  </si>
  <si>
    <t>OFF-BI-10004492</t>
  </si>
  <si>
    <t>Tuf-Vin Binders</t>
  </si>
  <si>
    <t>Saphhira Shifley</t>
  </si>
  <si>
    <t>Warwick</t>
  </si>
  <si>
    <t>Rhode Island</t>
  </si>
  <si>
    <t>OFF-SU-10002573</t>
  </si>
  <si>
    <t>Acme 10" Easy Grip Assistive Scissors</t>
  </si>
  <si>
    <t>Anna Gayman</t>
  </si>
  <si>
    <t>OFF-ST-10001580</t>
  </si>
  <si>
    <t>Super Decoflex Portable Personal File</t>
  </si>
  <si>
    <t>TEC-AC-10000158</t>
  </si>
  <si>
    <t>Sony 64GB Class 10 Micro SDHC R40 Memory Card</t>
  </si>
  <si>
    <t>Luke Foster</t>
  </si>
  <si>
    <t>Miami</t>
  </si>
  <si>
    <t>OFF-AR-10003478</t>
  </si>
  <si>
    <t>Avery Hi-Liter EverBold Pen Style Fluorescent Highlighters, 4/Pack</t>
  </si>
  <si>
    <t>Staple holder</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</si>
  <si>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</si>
  <si>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</si>
  <si>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</si>
  <si>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</si>
  <si>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</si>
  <si>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</si>
  <si>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</si>
  <si>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</si>
  <si>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</si>
  <si>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</si>
  <si>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</si>
  <si>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</si>
  <si>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</si>
  <si>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</si>
  <si>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</si>
  <si>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</si>
  <si>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Kimberly Carter</t>
  </si>
  <si>
    <t>OFF-PA-10000157</t>
  </si>
  <si>
    <t>Xerox 191</t>
  </si>
  <si>
    <t>Caroline Jumper</t>
  </si>
  <si>
    <t>OFF-AR-10004344</t>
  </si>
  <si>
    <t>Bulldog Vacuum Base Pencil Sharpener</t>
  </si>
  <si>
    <t>Richmond</t>
  </si>
  <si>
    <t>OFF-PA-10003845</t>
  </si>
  <si>
    <t>Xerox 1987</t>
  </si>
  <si>
    <t>OFF-AR-10001573</t>
  </si>
  <si>
    <t>American Pencil</t>
  </si>
  <si>
    <t>OFF-EN-10000483</t>
  </si>
  <si>
    <t>White Envelopes, White Envelopes with Clear Poly Window</t>
  </si>
  <si>
    <t>Louisville</t>
  </si>
  <si>
    <t>Michael Paige</t>
  </si>
  <si>
    <t>Lawrence</t>
  </si>
  <si>
    <t>OFF-ST-10000918</t>
  </si>
  <si>
    <t>Crate-A-Files</t>
  </si>
  <si>
    <t>Natalie Fritzler</t>
  </si>
  <si>
    <t>Mississippi</t>
  </si>
  <si>
    <t>OFF-BI-10001543</t>
  </si>
  <si>
    <t>GBC VeloBinder Manual Binding System</t>
  </si>
  <si>
    <t>Ken Heidel</t>
  </si>
  <si>
    <t>OFF-AR-10000369</t>
  </si>
  <si>
    <t>Design Ebony Sketching Pencil</t>
  </si>
  <si>
    <t>Ross Baird</t>
  </si>
  <si>
    <t>OFF-BI-10004584</t>
  </si>
  <si>
    <t>GBC ProClick 150 Presentation Binding System</t>
  </si>
  <si>
    <t>OFF-ST-10003306</t>
  </si>
  <si>
    <t>Letter Size Cart</t>
  </si>
  <si>
    <t>Mike Kennedy</t>
  </si>
  <si>
    <t>Jacksonville</t>
  </si>
  <si>
    <t>Brenda Bowman</t>
  </si>
  <si>
    <t>FUR-CH-10003396</t>
  </si>
  <si>
    <t>Global Deluxe Steno Chair</t>
  </si>
  <si>
    <t>OFF-ST-10000060</t>
  </si>
  <si>
    <t>Fellowes Bankers Box Staxonsteel Drawer File/Stacking System</t>
  </si>
  <si>
    <t>FUR-CH-10002372</t>
  </si>
  <si>
    <t>Office Star - Ergonomically Designed Knee Chair</t>
  </si>
  <si>
    <t>OFF-LA-10001317</t>
  </si>
  <si>
    <t>Avery 520</t>
  </si>
  <si>
    <t>Auburn</t>
  </si>
  <si>
    <t>OFF-AR-10000588</t>
  </si>
  <si>
    <t>Newell 345</t>
  </si>
  <si>
    <t>OFF-AR-10001953</t>
  </si>
  <si>
    <t>Boston 1645 Deluxe Heavier-Duty Electric Pencil Sharpener</t>
  </si>
  <si>
    <t>OFF-AR-10003156</t>
  </si>
  <si>
    <t>50 Colored Long Pencils</t>
  </si>
  <si>
    <t>Ed Braxton</t>
  </si>
  <si>
    <t>TEC-AC-10001772</t>
  </si>
  <si>
    <t>Memorex Mini Travel Drive 16 GB USB 2.0 Flash Drive</t>
  </si>
  <si>
    <t>FUR-CH-10000225</t>
  </si>
  <si>
    <t>Global Geo Office Task Chair, Gray</t>
  </si>
  <si>
    <t>FUR-CH-10002331</t>
  </si>
  <si>
    <t>Hon 4700 Series Mobuis Mid-Back Task Chairs with Adjustable Arms</t>
  </si>
  <si>
    <t>TEC-AC-10004571</t>
  </si>
  <si>
    <t>Logitech G700s Rechargeable Gaming Mouse</t>
  </si>
  <si>
    <t>Tanja Norvell</t>
  </si>
  <si>
    <t>FUR-TA-10001889</t>
  </si>
  <si>
    <t>Bush Advantage Collection Racetrack Conference Table</t>
  </si>
  <si>
    <t>OFF-AP-10002578</t>
  </si>
  <si>
    <t>Fellowes Premier Superior Surge Suppressor, 10-Outlet, With Phone and Remote</t>
  </si>
  <si>
    <t>Park Ridge</t>
  </si>
  <si>
    <t>FUR-BO-10002824</t>
  </si>
  <si>
    <t>Bush Mission Pointe Library</t>
  </si>
  <si>
    <t>OFF-PA-10004071</t>
  </si>
  <si>
    <t>Eaton Premium Continuous-Feed Paper, 25% Cotton, Letter Size, White, 1000 Shts/Box</t>
  </si>
  <si>
    <t>Jeremy Pistek</t>
  </si>
  <si>
    <t>OFF-ST-10002743</t>
  </si>
  <si>
    <t>SAFCO Boltless Steel Shelving</t>
  </si>
  <si>
    <t>FUR-BO-10001601</t>
  </si>
  <si>
    <t>Sauder Mission Library with Doors, Fruitwood Finish</t>
  </si>
  <si>
    <t>OFF-ST-10001321</t>
  </si>
  <si>
    <t>Decoflex Hanging Personal Folder File, Blue</t>
  </si>
  <si>
    <t>TEC-PH-10000149</t>
  </si>
  <si>
    <t>Cisco SPA525G2 IP Phone - Wireless</t>
  </si>
  <si>
    <t>OFF-AR-10003045</t>
  </si>
  <si>
    <t>Prang Colored Pencils</t>
  </si>
  <si>
    <t>Xylona Preis</t>
  </si>
  <si>
    <t>Erin Mull</t>
  </si>
  <si>
    <t>TEC-AC-10002567</t>
  </si>
  <si>
    <t>Logitech G602 Wireless Gaming Mouse</t>
  </si>
  <si>
    <t>13/06/2018</t>
  </si>
  <si>
    <t>Michelle Tran</t>
  </si>
  <si>
    <t>OFF-LA-10003923</t>
  </si>
  <si>
    <t>Alphabetical Labels for Top Tab Filing</t>
  </si>
  <si>
    <t>FUR-BO-10001337</t>
  </si>
  <si>
    <t>O'Sullivan Living Dimensions 2-Shelf Bookcases</t>
  </si>
  <si>
    <t>TEC-PH-10001924</t>
  </si>
  <si>
    <t>iHome FM Clock Radio with Lightning Dock</t>
  </si>
  <si>
    <t>Sue Ann Reed</t>
  </si>
  <si>
    <t>TEC-PH-10001363</t>
  </si>
  <si>
    <t>Apple iPhone 5S</t>
  </si>
  <si>
    <t>Carl Weiss</t>
  </si>
  <si>
    <t>Huntsville</t>
  </si>
  <si>
    <t>TEC-AC-10000303</t>
  </si>
  <si>
    <t>Logitech M510 Wireless Mouse</t>
  </si>
  <si>
    <t>OFF-ST-10001809</t>
  </si>
  <si>
    <t>Fellowes Officeware Wire Shelving</t>
  </si>
  <si>
    <t>OFF-EN-10003845</t>
  </si>
  <si>
    <t>Colored Envelopes</t>
  </si>
  <si>
    <t>Maribeth Dona</t>
  </si>
  <si>
    <t>Fayetteville</t>
  </si>
  <si>
    <t>Arkansas</t>
  </si>
  <si>
    <t>OFF-BI-10002498</t>
  </si>
  <si>
    <t>Clear Mylar Reinforcing Strips</t>
  </si>
  <si>
    <t>FUR-FU-10004864</t>
  </si>
  <si>
    <t>Maribeth Yedwab</t>
  </si>
  <si>
    <t>OFF-BI-10001670</t>
  </si>
  <si>
    <t>Vinyl Sectional Post Binders</t>
  </si>
  <si>
    <t>OFF-PA-10000357</t>
  </si>
  <si>
    <t>White Dual Perf Computer Printout Paper, 2700 Sheets, 1 Part, Heavyweight, 20 lbs., 14 7/8 x 11</t>
  </si>
  <si>
    <t>15/11/2018</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</si>
  <si>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</si>
  <si>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</si>
  <si>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</si>
  <si>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</si>
  <si>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</si>
  <si>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</si>
  <si>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</si>
  <si>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</si>
  <si>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</si>
  <si>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Bradley Nguyen</t>
  </si>
  <si>
    <t>TEC-CO-10003236</t>
  </si>
  <si>
    <t>Canon Image Class D660 Copier</t>
  </si>
  <si>
    <t>OFF-ST-10004507</t>
  </si>
  <si>
    <t>Advantus Rolling Storage Box</t>
  </si>
  <si>
    <t>Dean Braden</t>
  </si>
  <si>
    <t>OFF-ST-10000736</t>
  </si>
  <si>
    <t>Carina Double Wide Media Storage Towers in Natural &amp; Black</t>
  </si>
  <si>
    <t>Matt Connell</t>
  </si>
  <si>
    <t>TEC-PH-10003555</t>
  </si>
  <si>
    <t>Motorola HK250 Universal Bluetooth Headset</t>
  </si>
  <si>
    <t>ImationÂ 16GB Mini TravelDrive USB 2.0Â Flash Drive</t>
  </si>
  <si>
    <t>FUR-CH-10003379</t>
  </si>
  <si>
    <t>Global Commerce Series High-Back Swivel/Tilt Chairs</t>
  </si>
  <si>
    <t>Mike Gockenbach</t>
  </si>
  <si>
    <t>OFF-ST-10004963</t>
  </si>
  <si>
    <t>Eldon Gobal File Keepers</t>
  </si>
  <si>
    <t>OFF-EN-10001335</t>
  </si>
  <si>
    <t>White Business Envelopes with Contemporary Seam, Recycled White Business Envelopes</t>
  </si>
  <si>
    <t>Karen Bern</t>
  </si>
  <si>
    <t>FUR-CH-10000595</t>
  </si>
  <si>
    <t>Safco Contoured Stacking Chairs</t>
  </si>
  <si>
    <t>Jasper Cacioppo</t>
  </si>
  <si>
    <t>FUR-FU-10000448</t>
  </si>
  <si>
    <t>Tenex Chairmats For Use With Carpeted Floors</t>
  </si>
  <si>
    <t>Rob Lucas</t>
  </si>
  <si>
    <t>Montgomery</t>
  </si>
  <si>
    <t>Allen Armold</t>
  </si>
  <si>
    <t>Mesa</t>
  </si>
  <si>
    <t>OFF-ST-10001325</t>
  </si>
  <si>
    <t>Sterilite Officeware Hinged File Box</t>
  </si>
  <si>
    <t>Emily Phan</t>
  </si>
  <si>
    <t>OFF-BI-10002429</t>
  </si>
  <si>
    <t>Premier Elliptical Ring Binder, Black</t>
  </si>
  <si>
    <t>Darren Koutras</t>
  </si>
  <si>
    <t>OFF-AP-10001271</t>
  </si>
  <si>
    <t>Eureka The Boss Cordless Rechargeable Stick Vac</t>
  </si>
  <si>
    <t>TEC-AC-10001432</t>
  </si>
  <si>
    <t>Enermax Aurora Lite Keyboard</t>
  </si>
  <si>
    <t>TEC-PH-10002262</t>
  </si>
  <si>
    <t>LG Electronics Tone+ HBS-730 Bluetooth Headset</t>
  </si>
  <si>
    <t>TEC-AC-10001465</t>
  </si>
  <si>
    <t>SanDisk Cruzer 64 GB USB Flash Drive</t>
  </si>
  <si>
    <t>FUR-FU-10000723</t>
  </si>
  <si>
    <t>Deflect-o EconoMat Studded, No Bevel Mat for Low Pile Carpeting</t>
  </si>
  <si>
    <t>OFF-BI-10000404</t>
  </si>
  <si>
    <t>Avery Printable Repositionable Plastic Tabs</t>
  </si>
  <si>
    <t>OFF-SU-10001935</t>
  </si>
  <si>
    <t>Bill Donatelli</t>
  </si>
  <si>
    <t>FUR-CH-10002024</t>
  </si>
  <si>
    <t>HON 5400 Series Task Chairs for Big and Tall</t>
  </si>
  <si>
    <t>FUR-FU-10003039</t>
  </si>
  <si>
    <t>Howard Miller 11-1/2" Diameter Grantwood Wall Clock</t>
  </si>
  <si>
    <t>Anaheim</t>
  </si>
  <si>
    <t>OFF-ST-10001780</t>
  </si>
  <si>
    <t>Tennsco 16-Compartment Lockers with Coat Rack</t>
  </si>
  <si>
    <t>OFF-AR-10003560</t>
  </si>
  <si>
    <t>Zebra Zazzle Fluorescent Highlighters</t>
  </si>
  <si>
    <t>OFF-LA-10001297</t>
  </si>
  <si>
    <t>Avery 473</t>
  </si>
  <si>
    <t>FUR-TA-10004256</t>
  </si>
  <si>
    <t>Bretford â€œJust In Timeâ€ Height-Adjustable Multi-Task Work Tables</t>
  </si>
  <si>
    <t>OFF-PA-10003441</t>
  </si>
  <si>
    <t>Xerox 226</t>
  </si>
  <si>
    <t>Liz Pelletier</t>
  </si>
  <si>
    <t>OFF-BI-10000069</t>
  </si>
  <si>
    <t>GBC Prepunched Paper, 19-Hole, for Binding Systems, 24-lb</t>
  </si>
  <si>
    <t>Cynthia Arntzen</t>
  </si>
  <si>
    <t>FUR-FU-10004020</t>
  </si>
  <si>
    <t>Advantus Panel Wall Acrylic Frame</t>
  </si>
  <si>
    <t>Frank Preis</t>
  </si>
  <si>
    <t>TEC-PH-10002496</t>
  </si>
  <si>
    <t>Cisco SPA301</t>
  </si>
  <si>
    <t>Ellis Ballard</t>
  </si>
  <si>
    <t>OFF-PA-10004530</t>
  </si>
  <si>
    <t>Personal Creations Ink Jet Cards and Labels</t>
  </si>
  <si>
    <t>OFF-BI-10001107</t>
  </si>
  <si>
    <t>GBC White Gloss Covers, Plain Front</t>
  </si>
  <si>
    <t>OFF-PA-10004451</t>
  </si>
  <si>
    <t>Xerox 222</t>
  </si>
  <si>
    <t>FUR-CH-10004997</t>
  </si>
  <si>
    <t>Hon Every-Day Series Multi-Task Chairs</t>
  </si>
  <si>
    <t>Jennifer Ferguson</t>
  </si>
  <si>
    <t>TEC-PH-10000347</t>
  </si>
  <si>
    <t>Cush Cases Heavy Duty Rugged Cover Case for Samsung Galaxy S5 - Purple</t>
  </si>
  <si>
    <t>Sarah Foster</t>
  </si>
  <si>
    <t>Trudy Glocke</t>
  </si>
  <si>
    <t>Carlos Soltero</t>
  </si>
  <si>
    <t>FUR-FU-10001475</t>
  </si>
  <si>
    <t>Contract Clock, 14", Brown</t>
  </si>
  <si>
    <t>Dianna Vittorini</t>
  </si>
  <si>
    <t>TEC-PH-10000586</t>
  </si>
  <si>
    <t>AT&amp;T SB67148 SynJ</t>
  </si>
  <si>
    <t>OFF-BI-10002764</t>
  </si>
  <si>
    <t>Recycled Pressboard Report Cover with Reinforced Top Hinge</t>
  </si>
  <si>
    <t>Bruce Degenhardt</t>
  </si>
  <si>
    <t>OFF-LA-10003930</t>
  </si>
  <si>
    <t>Dot Matrix Printer Tape Reel Labels, White, 5000/Box</t>
  </si>
  <si>
    <t>Zuschuss Carroll</t>
  </si>
  <si>
    <t>Salem</t>
  </si>
  <si>
    <t>TEC-PH-10003800</t>
  </si>
  <si>
    <t>i.Sound Portable Power - 8000 mAh</t>
  </si>
  <si>
    <t>OFF-PA-10002005</t>
  </si>
  <si>
    <t>Xerox 225</t>
  </si>
  <si>
    <t>OFF-PA-10004101</t>
  </si>
  <si>
    <t>Xerox 1894</t>
  </si>
  <si>
    <t>OFF-AR-10004078</t>
  </si>
  <si>
    <t>Newell 312</t>
  </si>
  <si>
    <t>Lena Radford</t>
  </si>
  <si>
    <t>OFF-AP-10004708</t>
  </si>
  <si>
    <t>Fellowes Superior 10 Outlet Split Surge Protector</t>
  </si>
  <si>
    <t>Theone Pippenger</t>
  </si>
  <si>
    <t>Chloris Kastensmidt</t>
  </si>
  <si>
    <t>OFF-ST-10001490</t>
  </si>
  <si>
    <t>Hot File 7-Pocket, Floor Stand</t>
  </si>
  <si>
    <t>OFF-BI-10000848</t>
  </si>
  <si>
    <t>Angle-D Ring Binders</t>
  </si>
  <si>
    <t>TEC-PH-10003092</t>
  </si>
  <si>
    <t>Motorola L804</t>
  </si>
  <si>
    <t>Nona Balk</t>
  </si>
  <si>
    <t>Giulietta Dortch</t>
  </si>
  <si>
    <t>14/11/2018</t>
  </si>
  <si>
    <t>17/11/2018</t>
  </si>
  <si>
    <t>OFF-BI-10002949</t>
  </si>
  <si>
    <t>Prestige Round Ring Binders</t>
  </si>
  <si>
    <t>Nat Gilpin</t>
  </si>
  <si>
    <t>TEC-PH-10002538</t>
  </si>
  <si>
    <t>Grandstream GXP1160 VoIP phone</t>
  </si>
  <si>
    <t>Christina Anderson</t>
  </si>
  <si>
    <t>Sylvia Foulston</t>
  </si>
  <si>
    <t>Meg O'Connel</t>
  </si>
  <si>
    <t>19/05/2018</t>
  </si>
  <si>
    <t>Annie Thurman</t>
  </si>
  <si>
    <t>OFF-AP-10001563</t>
  </si>
  <si>
    <t>Belkin Premiere Surge Master II 8-outlet surge protector</t>
  </si>
  <si>
    <t>Fred McMath</t>
  </si>
  <si>
    <t>Max Engle</t>
  </si>
  <si>
    <t>OFF-BI-10001989</t>
  </si>
  <si>
    <t>Premium Transparent Presentation Covers by GBC</t>
  </si>
  <si>
    <t>OFF-BI-10004728</t>
  </si>
  <si>
    <t>Wilson Jones Turn Tabs Binder Tool for Ring Binders</t>
  </si>
  <si>
    <t>John Lee</t>
  </si>
  <si>
    <t>Sean Christensen</t>
  </si>
  <si>
    <t>Rochester Hills</t>
  </si>
  <si>
    <t>Plainfield</t>
  </si>
  <si>
    <t>OFF-PA-10001934</t>
  </si>
  <si>
    <t>Xerox 1993</t>
  </si>
  <si>
    <t>Chuck Clark</t>
  </si>
  <si>
    <t>OFF-AP-10002457</t>
  </si>
  <si>
    <t>Eureka The Boss Plus 12-Amp Hard Box Upright Vacuum, Red</t>
  </si>
  <si>
    <t>OFF-FA-10003112</t>
  </si>
  <si>
    <t>OFF-AP-10002350</t>
  </si>
  <si>
    <t>Belkin F9H710-06 7 Outlet SurgeMaster Surge Protector</t>
  </si>
  <si>
    <t>Anthony Rawles</t>
  </si>
  <si>
    <t>OFF-BI-10002827</t>
  </si>
  <si>
    <t>Avery Durable Poly Binders</t>
  </si>
  <si>
    <t>OFF-ST-10001511</t>
  </si>
  <si>
    <t>Space Solutions Commercial Steel Shelving</t>
  </si>
  <si>
    <t>Sibella Parks</t>
  </si>
  <si>
    <t>Tiffany House</t>
  </si>
  <si>
    <t>OFF-SU-10004231</t>
  </si>
  <si>
    <t>Acme Tagit Stainless Steel Antibacterial Scissors</t>
  </si>
  <si>
    <t>TEC-PH-10004042</t>
  </si>
  <si>
    <t>ClearOne Communications CHAT 70 OCÂ Speaker Phone</t>
  </si>
  <si>
    <t>Cleveland</t>
  </si>
  <si>
    <t>FUR-FU-10002759</t>
  </si>
  <si>
    <t>12-1/2 Diameter Round Wall Clock</t>
  </si>
  <si>
    <t>FUR-TA-10000688</t>
  </si>
  <si>
    <t>Chromcraft Bull-Nose Wood Round Conference Table Top, Wood Base</t>
  </si>
  <si>
    <t>Adams Telephone Message Book W/Dividers/Space For Phone Numbers, 5 1/4"X8 1/2", 200/Messages</t>
  </si>
  <si>
    <t>Rob Beeghly</t>
  </si>
  <si>
    <t>OFF-AP-10004532</t>
  </si>
  <si>
    <t>Kensington 6 Outlet Guardian Standard Surge Protector</t>
  </si>
  <si>
    <t>OFF-PA-10002137</t>
  </si>
  <si>
    <t>Southworth 100% RÃ©sumÃ© Paper, 24lb.</t>
  </si>
  <si>
    <t>Carol Darley</t>
  </si>
  <si>
    <t>OFF-AP-10000804</t>
  </si>
  <si>
    <t>Hoover Portapower Portable Vacuum</t>
  </si>
  <si>
    <t>TEC-AC-10003614</t>
  </si>
  <si>
    <t>Verbatim 25 GB 6x Blu-ray Single Layer Recordable Disc, 10/Pack</t>
  </si>
  <si>
    <t>OFF-BI-10004632</t>
  </si>
  <si>
    <t>Ibico Hi-Tech Manual Binding System</t>
  </si>
  <si>
    <t>OFF-ST-10002583</t>
  </si>
  <si>
    <t>Fellowes Neat Ideas Storage Cubes</t>
  </si>
  <si>
    <t>Grant Thornton</t>
  </si>
  <si>
    <t>Burlington</t>
  </si>
  <si>
    <t>TEC-MA-10004125</t>
  </si>
  <si>
    <t>Cubify CubeX 3D Printer Triple Head Print</t>
  </si>
  <si>
    <t>Michael Chen</t>
  </si>
  <si>
    <t>Ralph Arnett</t>
  </si>
  <si>
    <t>FUR-BO-10004015</t>
  </si>
  <si>
    <t>Bush Andora Bookcase, Maple/Graphite Gray Finish</t>
  </si>
  <si>
    <t>Naresj Patel</t>
  </si>
  <si>
    <t>Alan Barnes</t>
  </si>
  <si>
    <t>OFF-PA-10000743</t>
  </si>
  <si>
    <t>Xerox 1977</t>
  </si>
  <si>
    <t>Chester</t>
  </si>
  <si>
    <t>OFF-LA-10003510</t>
  </si>
  <si>
    <t>Avery 4027 File Folder Labels for Dot Matrix Printers, 5000 Labels per Box, White</t>
  </si>
  <si>
    <t>FUR-FU-10003394</t>
  </si>
  <si>
    <t>Tenex "The Solids" Textured Chair Mats</t>
  </si>
  <si>
    <t>Jay Kimmel</t>
  </si>
  <si>
    <t>Brad Norvell</t>
  </si>
  <si>
    <t>OFF-PA-10001800</t>
  </si>
  <si>
    <t>Xerox 220</t>
  </si>
  <si>
    <t>Arthur Prichep</t>
  </si>
  <si>
    <t>Palm Coast</t>
  </si>
  <si>
    <t>OFF-EN-10001219</t>
  </si>
  <si>
    <t>#10- 4 1/8" x 9 1/2" Security-Tint Envelopes</t>
  </si>
  <si>
    <t>Roland Schwarz</t>
  </si>
  <si>
    <t>OFF-BI-10003355</t>
  </si>
  <si>
    <t>Cardinal Holdit Business Card Pockets</t>
  </si>
  <si>
    <t>Seth Vernon</t>
  </si>
  <si>
    <t>Christine Kargatis</t>
  </si>
  <si>
    <t>Ross DeVincentis</t>
  </si>
  <si>
    <t>FUR-TA-10000198</t>
  </si>
  <si>
    <t>Chromcraft Bull-Nose Wood Oval Conference Tables &amp; Bases</t>
  </si>
  <si>
    <t>OFF-ST-10000036</t>
  </si>
  <si>
    <t>Recycled Data-Pak for Archival Bound Computer Printouts, 12-1/2 x 12-1/2 x 16</t>
  </si>
  <si>
    <t>Mathew Reese</t>
  </si>
  <si>
    <t>Steve Chapman</t>
  </si>
  <si>
    <t>Hialeah</t>
  </si>
  <si>
    <t>OFF-SU-10004664</t>
  </si>
  <si>
    <t>Acme Softgrip Scissors</t>
  </si>
  <si>
    <t>Jay Fein</t>
  </si>
  <si>
    <t>OFF-EN-10001141</t>
  </si>
  <si>
    <t>Manila Recycled Extra-Heavyweight Clasp Envelopes, 6" x 9"</t>
  </si>
  <si>
    <t>Emily Grady</t>
  </si>
  <si>
    <t>Oceanside</t>
  </si>
  <si>
    <t>FUR-TA-10002228</t>
  </si>
  <si>
    <t>Bevis Traditional Conference Table Top, Plinth Base</t>
  </si>
  <si>
    <t>Darrin Sayre</t>
  </si>
  <si>
    <t>TEC-AC-10003610</t>
  </si>
  <si>
    <t>LogitechÂ Illuminated - Keyboard</t>
  </si>
  <si>
    <t>OFF-BI-10000138</t>
  </si>
  <si>
    <t>Acco Translucent Poly Ring Binders</t>
  </si>
  <si>
    <t>TEC-AC-10001383</t>
  </si>
  <si>
    <t>Logitech Wireless Touch Keyboard K400</t>
  </si>
  <si>
    <t>Phillina Ober</t>
  </si>
  <si>
    <t>Sung Shariari</t>
  </si>
  <si>
    <t>Peter BÃ¼hler</t>
  </si>
  <si>
    <t>TEC-PH-10000004</t>
  </si>
  <si>
    <t>Belkin iPhone and iPad Lightning Cable</t>
  </si>
  <si>
    <t>Roland Fjeld</t>
  </si>
  <si>
    <t>Trenton</t>
  </si>
  <si>
    <t>OFF-BI-10003638</t>
  </si>
  <si>
    <t>GBC Durable Plastic Covers</t>
  </si>
  <si>
    <t>FUR-FU-10003577</t>
  </si>
  <si>
    <t>Nu-Dell Leatherette Frames</t>
  </si>
  <si>
    <t>OFF-BI-10000546</t>
  </si>
  <si>
    <t>Avery Durable Binders</t>
  </si>
  <si>
    <t>FUR-TA-10001095</t>
  </si>
  <si>
    <t>Chromcraft Round Conference Tables</t>
  </si>
  <si>
    <t>Debra Catini</t>
  </si>
  <si>
    <t>Barry FranzÃ¶sisch</t>
  </si>
  <si>
    <t>OFF-LA-10004484</t>
  </si>
  <si>
    <t>Avery 476</t>
  </si>
  <si>
    <t>Lisa Hazard</t>
  </si>
  <si>
    <t>Chris Selesnick</t>
  </si>
  <si>
    <t>OFF-EN-10001532</t>
  </si>
  <si>
    <t>Brown Kraft Recycled Envelopes</t>
  </si>
  <si>
    <t>TEC-AC-10003174</t>
  </si>
  <si>
    <t>Plantronics S12 Corded Telephone Headset System</t>
  </si>
  <si>
    <t>OFF-BI-10004187</t>
  </si>
  <si>
    <t>3-ring staple pack</t>
  </si>
  <si>
    <t>OFF-ST-10000025</t>
  </si>
  <si>
    <t>Fellowes Stor/Drawer Steel Plus Storage Drawers</t>
  </si>
  <si>
    <t>FUR-FU-10004306</t>
  </si>
  <si>
    <t>Electrix Halogen Magnifier Lamp</t>
  </si>
  <si>
    <t>OFF-BI-10001036</t>
  </si>
  <si>
    <t>Cardinal EasyOpen D-Ring Binders</t>
  </si>
  <si>
    <t>OFF-BI-10000301</t>
  </si>
  <si>
    <t>GBC Instant Report Kit</t>
  </si>
  <si>
    <t>FUR-FU-10002597</t>
  </si>
  <si>
    <t>C-Line Magnetic Cubicle Keepers, Clear Polypropylene</t>
  </si>
  <si>
    <t>FUR-CH-10002335</t>
  </si>
  <si>
    <t>Hon GuestStacker Chair</t>
  </si>
  <si>
    <t>OFF-PA-10003657</t>
  </si>
  <si>
    <t>Xerox 1927</t>
  </si>
  <si>
    <t>17/03/2018</t>
  </si>
  <si>
    <t>Lancaster</t>
  </si>
  <si>
    <t>OFF-BI-10000014</t>
  </si>
  <si>
    <t>Heavy-Duty E-Z-D Binders</t>
  </si>
  <si>
    <t>FUR-CH-10004675</t>
  </si>
  <si>
    <t>Lifetime Advantage Folding Chairs, 4/Carton</t>
  </si>
  <si>
    <t>FUR-CH-10003199</t>
  </si>
  <si>
    <t>Office Star - Contemporary Task Swivel Chair</t>
  </si>
  <si>
    <t>Joe Kamberova</t>
  </si>
  <si>
    <t>OFF-LA-10001569</t>
  </si>
  <si>
    <t>Avery 499</t>
  </si>
  <si>
    <t>Rick Hansen</t>
  </si>
  <si>
    <t>OFF-LA-10002271</t>
  </si>
  <si>
    <t>Smead Alpha-Z Color-Coded Second Alphabetical Labels and Starter Set</t>
  </si>
  <si>
    <t>Helen Wasserman</t>
  </si>
  <si>
    <t>FUR-FU-10004090</t>
  </si>
  <si>
    <t>Executive Impressions 14" Contract Wall Clock</t>
  </si>
  <si>
    <t>OFF-AP-10000576</t>
  </si>
  <si>
    <t>Gary McGarr</t>
  </si>
  <si>
    <t>OFF-AR-10001897</t>
  </si>
  <si>
    <t>Model L Table or Wall-Mount Pencil Sharpener</t>
  </si>
  <si>
    <t>TEC-PH-10001795</t>
  </si>
  <si>
    <t>ClearOne CHATAttach 160 -Â speaker phone</t>
  </si>
  <si>
    <t>Omaha</t>
  </si>
  <si>
    <t>Edmonds</t>
  </si>
  <si>
    <t>14/05/2018</t>
  </si>
  <si>
    <t>Santa Ana</t>
  </si>
  <si>
    <t>TEC-AC-10001838</t>
  </si>
  <si>
    <t>Razer Tiamat Over Ear 7.1 Surround Sound PC Gaming Headset</t>
  </si>
  <si>
    <t>Bart Watters</t>
  </si>
  <si>
    <t>Milwaukee</t>
  </si>
  <si>
    <t>OFF-PA-10003651</t>
  </si>
  <si>
    <t>Xerox 1968</t>
  </si>
  <si>
    <t>OFF-BI-10003094</t>
  </si>
  <si>
    <t>Self-Adhesive Ring Binder Labels</t>
  </si>
  <si>
    <t>FUR-CH-10001394</t>
  </si>
  <si>
    <t>Global Leather Executive Chair</t>
  </si>
  <si>
    <t>TEC-AC-10002402</t>
  </si>
  <si>
    <t>Razer Kraken PRO Over Ear PC and Music Headset</t>
  </si>
  <si>
    <t>Patrick Gardner</t>
  </si>
  <si>
    <t>TEC-AC-10003441</t>
  </si>
  <si>
    <t>Kingston Digital DataTraveler 32GB USB 2.0</t>
  </si>
  <si>
    <t>OFF-FA-10002280</t>
  </si>
  <si>
    <t>Advantus Plastic Paper Clips</t>
  </si>
  <si>
    <t>OFF-SU-10000381</t>
  </si>
  <si>
    <t>Acme Forged Steel Scissors with Black Enamel Handles</t>
  </si>
  <si>
    <t>Florence</t>
  </si>
  <si>
    <t>TEC-PH-10001557</t>
  </si>
  <si>
    <t>Pyle PMP37LED</t>
  </si>
  <si>
    <t>TEC-PH-10002085</t>
  </si>
  <si>
    <t>Clarity 53712</t>
  </si>
  <si>
    <t>OFF-AR-10002956</t>
  </si>
  <si>
    <t>Boston 16801 Nautilus Battery Pencil Sharpener</t>
  </si>
  <si>
    <t>OFF-BI-10001071</t>
  </si>
  <si>
    <t>GBC ProClick Punch Binding System</t>
  </si>
  <si>
    <t>James Lanier</t>
  </si>
  <si>
    <t>OFF-PA-10001560</t>
  </si>
  <si>
    <t>Adams Telephone Message Books, 5 1/4â€ x 11â€</t>
  </si>
  <si>
    <t>Brian Moss</t>
  </si>
  <si>
    <t>FUR-BO-10001519</t>
  </si>
  <si>
    <t>O'Sullivan 3-Shelf Heavy-Duty Bookcases</t>
  </si>
  <si>
    <t>Eudokia Martin</t>
  </si>
  <si>
    <t>OFF-BI-10001294</t>
  </si>
  <si>
    <t>Fellowes Binding Cases</t>
  </si>
  <si>
    <t>OFF-BI-10001636</t>
  </si>
  <si>
    <t>Ibico Plastic and Wire Spiral Binding Combs</t>
  </si>
  <si>
    <t>Guy Armstrong</t>
  </si>
  <si>
    <t>Lorain</t>
  </si>
  <si>
    <t>FUR-FU-10003878</t>
  </si>
  <si>
    <t>Linden 10" Round Wall Clock, Black</t>
  </si>
  <si>
    <t>Cyma Kinney</t>
  </si>
  <si>
    <t>Salinas</t>
  </si>
  <si>
    <t>OFF-AR-10002335</t>
  </si>
  <si>
    <t>DIXON Oriole Pencils</t>
  </si>
  <si>
    <t>OFF-PA-10001870</t>
  </si>
  <si>
    <t>Xerox 202</t>
  </si>
  <si>
    <t>OFF-PA-10001019</t>
  </si>
  <si>
    <t>Xerox 1884</t>
  </si>
  <si>
    <t>OFF-ST-10003221</t>
  </si>
  <si>
    <t>Staple magnet</t>
  </si>
  <si>
    <t>Sanjit Jacobs</t>
  </si>
  <si>
    <t>New Brunswick</t>
  </si>
  <si>
    <t>TEC-AC-10001714</t>
  </si>
  <si>
    <t>LogitechÂ MX Performance Wireless Mouse</t>
  </si>
  <si>
    <t>OFF-AR-10003958</t>
  </si>
  <si>
    <t>Newell 337</t>
  </si>
  <si>
    <t>TEC-PH-10002923</t>
  </si>
  <si>
    <t>Logitech B530 USBÂ HeadsetÂ -Â headsetÂ - Full size, Binaural</t>
  </si>
  <si>
    <t>OFF-LA-10004272</t>
  </si>
  <si>
    <t>Avery 482</t>
  </si>
  <si>
    <t>Linda Southworth</t>
  </si>
  <si>
    <t>OFF-LA-10004853</t>
  </si>
  <si>
    <t>Avery 483</t>
  </si>
  <si>
    <t>OFF-BI-10000545</t>
  </si>
  <si>
    <t>GBC Ibimaster 500 Manual ProClick Binding System</t>
  </si>
  <si>
    <t>New Hampshire</t>
  </si>
  <si>
    <t>TEC-AC-10002049</t>
  </si>
  <si>
    <t>Logitech G19 Programmable Gaming Keyboard</t>
  </si>
  <si>
    <t>OFF-BI-10003712</t>
  </si>
  <si>
    <t>Acco Pressboard Covers with Storage Hooks, 14 7/8" x 11", Light Blue</t>
  </si>
  <si>
    <t>OFF-BI-10003984</t>
  </si>
  <si>
    <t>Lock-Up Easel 'Spel-Binder'</t>
  </si>
  <si>
    <t>Peter McVee</t>
  </si>
  <si>
    <t>FUR-FU-10001424</t>
  </si>
  <si>
    <t>Dax Clear Box Frame</t>
  </si>
  <si>
    <t>Jill Stevenson</t>
  </si>
  <si>
    <t>OFF-BI-10002071</t>
  </si>
  <si>
    <t>Fellowes Black Plastic Comb Bindings</t>
  </si>
  <si>
    <t>14/10/2018</t>
  </si>
  <si>
    <t>Maryland</t>
  </si>
  <si>
    <t>OFF-AR-10003158</t>
  </si>
  <si>
    <t>Fluorescent Highlighters by Dixon</t>
  </si>
  <si>
    <t>TEC-PH-10002660</t>
  </si>
  <si>
    <t>Nortel Networks T7316 E Nt8 B27</t>
  </si>
  <si>
    <t>Hunter Lopez</t>
  </si>
  <si>
    <t>Maribeth Schnelling</t>
  </si>
  <si>
    <t>George Bell</t>
  </si>
  <si>
    <t>OFF-PA-10002250</t>
  </si>
  <si>
    <t>Things To Do Today Pad</t>
  </si>
  <si>
    <t>Garland</t>
  </si>
  <si>
    <t>OFF-LA-10001045</t>
  </si>
  <si>
    <t>Permanent Self-Adhesive File Folder Labels for Typewriters by Universal</t>
  </si>
  <si>
    <t>OFF-BI-10001510</t>
  </si>
  <si>
    <t>Deluxe Heavy-Duty Vinyl Round Ring Binder</t>
  </si>
  <si>
    <t>OFF-PA-10002947</t>
  </si>
  <si>
    <t>Xerox 1923</t>
  </si>
  <si>
    <t>OFF-BI-10003684</t>
  </si>
  <si>
    <t>Wilson Jones Legal Size Ring Binders</t>
  </si>
  <si>
    <t>Bill Eplett</t>
  </si>
  <si>
    <t>TEC-PH-10001494</t>
  </si>
  <si>
    <t>Polycom CX600 IP Phone VoIP phone</t>
  </si>
  <si>
    <t>TEC-AC-10004666</t>
  </si>
  <si>
    <t>MaxellÂ iVDR EX 500GB Cartridge</t>
  </si>
  <si>
    <t>OFF-ST-10003816</t>
  </si>
  <si>
    <t>Fellowes High-Stak Drawer Files</t>
  </si>
  <si>
    <t>Sample Company A</t>
  </si>
  <si>
    <t>Norwich</t>
  </si>
  <si>
    <t>FUR-TA-10001520</t>
  </si>
  <si>
    <t>Lesro Sheffield Collection Coffee Table, End Table, Center Table, Corner Table</t>
  </si>
  <si>
    <t>Rob Williams</t>
  </si>
  <si>
    <t>TEC-AC-10002473</t>
  </si>
  <si>
    <t>Maxell 4.7GB DVD-R</t>
  </si>
  <si>
    <t>TEC-PH-10004531</t>
  </si>
  <si>
    <t>OtterBox Commuter Series Case - iPhone 5 &amp; 5s</t>
  </si>
  <si>
    <t>OFF-AP-10004487</t>
  </si>
  <si>
    <t>Kensington 4 Outlet MasterPiece Compact Power Control Center</t>
  </si>
  <si>
    <t>Jessica Myrick</t>
  </si>
  <si>
    <t>TEC-AC-10004353</t>
  </si>
  <si>
    <t>Hypercom P1300 Pinpad</t>
  </si>
  <si>
    <t>14/04/2018</t>
  </si>
  <si>
    <t>Toledo</t>
  </si>
  <si>
    <t>Ralph Kennedy</t>
  </si>
  <si>
    <t>OFF-PA-10002195</t>
  </si>
  <si>
    <t>RSVP Cards &amp; Envelopes, Blank White, 8-1/2" X 11", 24 Cards/25 Envelopes/Set</t>
  </si>
  <si>
    <t>Catherine Glotzbach</t>
  </si>
  <si>
    <t>OFF-PA-10001745</t>
  </si>
  <si>
    <t>Wirebound Message Books, 2 7/8" x 5", 3 Forms per Page</t>
  </si>
  <si>
    <t>Farmington</t>
  </si>
  <si>
    <t>Riverside</t>
  </si>
  <si>
    <t>OFF-PA-10000289</t>
  </si>
  <si>
    <t>Xerox 213</t>
  </si>
  <si>
    <t>OFF-AP-10003040</t>
  </si>
  <si>
    <t>Fellowes 8 Outlet Superior Workstation Surge Protector w/o Phone/Fax/Modem Protection</t>
  </si>
  <si>
    <t>Torrance</t>
  </si>
  <si>
    <t>OFF-BI-10001759</t>
  </si>
  <si>
    <t>Acco Pressboard Covers with Storage Hooks, 14 7/8" x 11", Dark Blue</t>
  </si>
  <si>
    <t>OFF-ST-10001496</t>
  </si>
  <si>
    <t>Standard Rollaway File with Lock</t>
  </si>
  <si>
    <t>OFF-BI-10002931</t>
  </si>
  <si>
    <t>Avery Trapezoid Extra Heavy Duty 4" Binders</t>
  </si>
  <si>
    <t>FUR-FU-10003601</t>
  </si>
  <si>
    <t>Deflect-o RollaMat Studded, Beveled Mat for Medium Pile Carpeting</t>
  </si>
  <si>
    <t>FUR-TA-10004154</t>
  </si>
  <si>
    <t>Riverside Furniture Oval Coffee Table, Oval End Table, End Table with Drawer</t>
  </si>
  <si>
    <t>OFF-PA-10000788</t>
  </si>
  <si>
    <t>Xerox 210</t>
  </si>
  <si>
    <t>Katherine Hughes</t>
  </si>
  <si>
    <t>FUR-FU-10001940</t>
  </si>
  <si>
    <t>Round Rock</t>
  </si>
  <si>
    <t>15/05/2018</t>
  </si>
  <si>
    <t>18/05/2018</t>
  </si>
  <si>
    <t>Joseph Airdo</t>
  </si>
  <si>
    <t>Daniel Lacy</t>
  </si>
  <si>
    <t>FUR-FU-10004188</t>
  </si>
  <si>
    <t>Luxo Professional Combination Clamp-On Lamps</t>
  </si>
  <si>
    <t>Lindsay Williams</t>
  </si>
  <si>
    <t>Thomas Brumley</t>
  </si>
  <si>
    <t>OFF-BI-10000145</t>
  </si>
  <si>
    <t>Zipper Ring Binder Pockets</t>
  </si>
  <si>
    <t>OFF-LA-10001613</t>
  </si>
  <si>
    <t>Avery File Folder Labels</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</si>
  <si>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</si>
  <si>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</si>
  <si>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</si>
  <si>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</si>
  <si>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</si>
  <si>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</si>
  <si>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</si>
  <si>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</si>
  <si>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</si>
  <si>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FUR-FU-10001095</t>
  </si>
  <si>
    <t>DAX Black Cherry Wood-Tone Poster Frame</t>
  </si>
  <si>
    <t>15/07/2018</t>
  </si>
  <si>
    <t>OFF-BI-10002012</t>
  </si>
  <si>
    <t>Wilson Jones Easy Flow II Sheet Lifters</t>
  </si>
  <si>
    <t>Robert Waldorf</t>
  </si>
  <si>
    <t>OFF-PA-10004156</t>
  </si>
  <si>
    <t>Xerox 188</t>
  </si>
  <si>
    <t>OFF-EN-10000461</t>
  </si>
  <si>
    <t>#10- 4 1/8" x 9 1/2" Recycled Envelopes</t>
  </si>
  <si>
    <t>OFF-BI-10004022</t>
  </si>
  <si>
    <t>Acco Suede Grain Vinyl Round Ring Binder</t>
  </si>
  <si>
    <t>OFF-BI-10003925</t>
  </si>
  <si>
    <t>Fellowes PB300 Plastic Comb Binding Machine</t>
  </si>
  <si>
    <t>Rob Dowd</t>
  </si>
  <si>
    <t>OFF-EN-10003862</t>
  </si>
  <si>
    <t>Laser &amp; Ink Jet Business Envelopes</t>
  </si>
  <si>
    <t>FUR-FU-10002885</t>
  </si>
  <si>
    <t>Magna Visual Magnetic Picture Hangers</t>
  </si>
  <si>
    <t>TEC-AC-10003033</t>
  </si>
  <si>
    <t>Plantronics CS510 - Over-the-Head monaural Wireless Headset System</t>
  </si>
  <si>
    <t>OFF-ST-10000046</t>
  </si>
  <si>
    <t>Fellowes Super Stor/Drawer Files</t>
  </si>
  <si>
    <t>Meg Tillman</t>
  </si>
  <si>
    <t>OFF-BI-10002049</t>
  </si>
  <si>
    <t>UniKeep View Case Binders</t>
  </si>
  <si>
    <t>Vivek Gonzalez</t>
  </si>
  <si>
    <t>Kalyca Meade</t>
  </si>
  <si>
    <t>District of Columbia</t>
  </si>
  <si>
    <t>OFF-AR-10001166</t>
  </si>
  <si>
    <t>Staples in misc. colors</t>
  </si>
  <si>
    <t>Hallie Redmond</t>
  </si>
  <si>
    <t>OFF-PA-10001166</t>
  </si>
  <si>
    <t>Xerox 2</t>
  </si>
  <si>
    <t>OFF-PA-10003656</t>
  </si>
  <si>
    <t>Xerox 1935</t>
  </si>
  <si>
    <t>TEC-PH-10000148</t>
  </si>
  <si>
    <t>Cyber Acoustics AC-202b Speech Recognition Stereo Headset</t>
  </si>
  <si>
    <t>TEC-PH-10003885</t>
  </si>
  <si>
    <t>Cisco SPA508G</t>
  </si>
  <si>
    <t>Allen Goldenen</t>
  </si>
  <si>
    <t>FUR-FU-10003975</t>
  </si>
  <si>
    <t>Eldon Advantage Chair Mats for Low to Medium Pile Carpets</t>
  </si>
  <si>
    <t>OFF-BI-10003707</t>
  </si>
  <si>
    <t>Aluminum Screw Posts</t>
  </si>
  <si>
    <t>Robert Dilbeck</t>
  </si>
  <si>
    <t>FUR-BO-10001811</t>
  </si>
  <si>
    <t>Atlantic Metals Mobile 5-Shelf Bookcases, Custom Colors</t>
  </si>
  <si>
    <t>Noel Staavos</t>
  </si>
  <si>
    <t>OFF-AR-10001130</t>
  </si>
  <si>
    <t>Quartet Alpha White Chalk, 12/Pack</t>
  </si>
  <si>
    <t>OFF-AP-10000055</t>
  </si>
  <si>
    <t>Belkin F9S820V06 8 Outlet Surge</t>
  </si>
  <si>
    <t>16/10/2018</t>
  </si>
  <si>
    <t>Rockford</t>
  </si>
  <si>
    <t>FUR-CH-10002304</t>
  </si>
  <si>
    <t>Global Stack Chair without Arms, Black</t>
  </si>
  <si>
    <t>FUR-FU-10000293</t>
  </si>
  <si>
    <t>Eldon Antistatic Chair Mats for Low to Medium Pile Carpets</t>
  </si>
  <si>
    <t>OFF-PA-10001307</t>
  </si>
  <si>
    <t>Important Message Pads, 50 4-1/4 x 5-1/2 Forms per Pad</t>
  </si>
  <si>
    <t>Nicole Fjeld</t>
  </si>
  <si>
    <t>OFF-AR-10000716</t>
  </si>
  <si>
    <t>DIXON Ticonderoga Erasable Checking Pencils</t>
  </si>
  <si>
    <t>FUR-FU-10004622</t>
  </si>
  <si>
    <t>Eldon Advantage Foldable Chair Mats for Low Pile Carpets</t>
  </si>
  <si>
    <t>OFF-BI-10001097</t>
  </si>
  <si>
    <t>Avery Hole Reinforcements</t>
  </si>
  <si>
    <t>OFF-BI-10001597</t>
  </si>
  <si>
    <t>Wilson Jones Ledger-Size, Piano-Hinge Binder, 2", Blue</t>
  </si>
  <si>
    <t>Matthew Grinstein</t>
  </si>
  <si>
    <t>OFF-FA-10004838</t>
  </si>
  <si>
    <t>Super Bands, 12/Pack</t>
  </si>
  <si>
    <t>TEC-PH-10002115</t>
  </si>
  <si>
    <t>Plantronics 81402</t>
  </si>
  <si>
    <t>OFF-BI-10004330</t>
  </si>
  <si>
    <t>GBC Velobind Prepunched Cover Sets, Regency Series</t>
  </si>
  <si>
    <t>Charles McCrossin</t>
  </si>
  <si>
    <t>Skye Norling</t>
  </si>
  <si>
    <t>Erica Hernandez</t>
  </si>
  <si>
    <t>Frank Olsen</t>
  </si>
  <si>
    <t>OFF-BI-10003669</t>
  </si>
  <si>
    <t>3M Organizer Strips</t>
  </si>
  <si>
    <t>Don Weiss</t>
  </si>
  <si>
    <t>Bill Tyler</t>
  </si>
  <si>
    <t>OFF-PA-10000349</t>
  </si>
  <si>
    <t>FUR-CH-10002880</t>
  </si>
  <si>
    <t>Global High-Back Leather Tilter, Burgundy</t>
  </si>
  <si>
    <t>OFF-PA-10003127</t>
  </si>
  <si>
    <t>Oakland</t>
  </si>
  <si>
    <t>TEC-PH-10001819</t>
  </si>
  <si>
    <t>Innergie mMini Combo Duo USB Travel Charging Kit</t>
  </si>
  <si>
    <t>TEC-PH-10000576</t>
  </si>
  <si>
    <t>AT&amp;T 1080 Corded phone</t>
  </si>
  <si>
    <t>Clinton</t>
  </si>
  <si>
    <t>Penelope Sewall</t>
  </si>
  <si>
    <t>OFF-ST-10004340</t>
  </si>
  <si>
    <t>Fellowes Mobile File Cart, Black</t>
  </si>
  <si>
    <t>OFF-BI-10004001</t>
  </si>
  <si>
    <t>GBC Recycled VeloBinder Covers</t>
  </si>
  <si>
    <t>Paul Van Hugh</t>
  </si>
  <si>
    <t>OFF-AR-10001545</t>
  </si>
  <si>
    <t>Newell 326</t>
  </si>
  <si>
    <t>TEC-AC-10001013</t>
  </si>
  <si>
    <t>Logitech ClearChat Comfort/USB Headset H390</t>
  </si>
  <si>
    <t>OFF-AR-10002255</t>
  </si>
  <si>
    <t>Newell 346</t>
  </si>
  <si>
    <t>OFF-PA-10001892</t>
  </si>
  <si>
    <t>Rediform Wirebound "Phone Memo" Message Book, 11 x 5-3/4</t>
  </si>
  <si>
    <t>OFF-BI-10003676</t>
  </si>
  <si>
    <t>GBC Standard Recycled Report Covers, Clear Plastic Sheets</t>
  </si>
  <si>
    <t>OFF-FA-10003495</t>
  </si>
  <si>
    <t>TEC-PH-10003589</t>
  </si>
  <si>
    <t>invisibleSHIELD by ZAGG Smudge-Free Screen Protector</t>
  </si>
  <si>
    <t>OFF-PA-10004735</t>
  </si>
  <si>
    <t>Xerox 1905</t>
  </si>
  <si>
    <t>18/12/2018</t>
  </si>
  <si>
    <t>Christine Sundaresam</t>
  </si>
  <si>
    <t>Roswell</t>
  </si>
  <si>
    <t>Jonesboro</t>
  </si>
  <si>
    <t>OFF-AR-10002375</t>
  </si>
  <si>
    <t>Newell 351</t>
  </si>
  <si>
    <t>FUR-TA-10004086</t>
  </si>
  <si>
    <t>KI Adjustable-Height Table</t>
  </si>
  <si>
    <t>Frank Hawley</t>
  </si>
  <si>
    <t>OFF-FA-10001561</t>
  </si>
  <si>
    <t>Stockwell Push Pins</t>
  </si>
  <si>
    <t>TEC-PH-10000307</t>
  </si>
  <si>
    <t>Shocksock Galaxy S4 Armband</t>
  </si>
  <si>
    <t>Cuyahoga Falls</t>
  </si>
  <si>
    <t>OFF-AR-10003759</t>
  </si>
  <si>
    <t>Crayola Anti Dust Chalk, 12/Pack</t>
  </si>
  <si>
    <t>FUR-TA-10001932</t>
  </si>
  <si>
    <t>Chromcraft 48" x 96" Racetrack Double Pedestal Table</t>
  </si>
  <si>
    <t>Belkin 325VA UPS Surge Protector, 6'</t>
  </si>
  <si>
    <t>Larry Tron</t>
  </si>
  <si>
    <t>TEC-PH-10004700</t>
  </si>
  <si>
    <t>PowerGen Dual USB Car Charger</t>
  </si>
  <si>
    <t>OFF-BI-10003429</t>
  </si>
  <si>
    <t>Cardinal HOLDit! Binder Insert Strips,Extra Strips</t>
  </si>
  <si>
    <t>FUR-FU-10004952</t>
  </si>
  <si>
    <t>C-Line Cubicle Keepers Polyproplyene Holder w/Velcro Back, 8-1/2x11, 25/Bx</t>
  </si>
  <si>
    <t>OFF-PA-10003172</t>
  </si>
  <si>
    <t>Xerox 1996</t>
  </si>
  <si>
    <t>OFF-ST-10002352</t>
  </si>
  <si>
    <t>Iris Project Case</t>
  </si>
  <si>
    <t>OFF-BI-10003694</t>
  </si>
  <si>
    <t>Avery 3 1/2" Diskette Storage Pages, 10/Pack</t>
  </si>
  <si>
    <t>Alyssa Tate</t>
  </si>
  <si>
    <t>FUR-CH-10001270</t>
  </si>
  <si>
    <t>Harbour Creations Steel Folding Chair</t>
  </si>
  <si>
    <t>OFF-AR-10001919</t>
  </si>
  <si>
    <t>OIC #2 Pencils, Medium Soft</t>
  </si>
  <si>
    <t>OFF-ST-10002344</t>
  </si>
  <si>
    <t>Carina 42"Hx23 3/4"W Media Storage Unit</t>
  </si>
  <si>
    <t>TEC-PH-10004447</t>
  </si>
  <si>
    <t>Toshiba IPT2010-SD IPÂ Telephone</t>
  </si>
  <si>
    <t>FUR-CH-10003973</t>
  </si>
  <si>
    <t>GuestStacker Chair with Chrome Finish Legs</t>
  </si>
  <si>
    <t>OFF-PA-10000682</t>
  </si>
  <si>
    <t>Xerox 1924</t>
  </si>
  <si>
    <t>Coral Springs</t>
  </si>
  <si>
    <t>TEC-AC-10001990</t>
  </si>
  <si>
    <t>Kensington Orbit Wireless Mobile Trackball for PC and Mac</t>
  </si>
  <si>
    <t>FUR-CH-10004540</t>
  </si>
  <si>
    <t>Global Chrome Stack Chair</t>
  </si>
  <si>
    <t>Larry Hughes</t>
  </si>
  <si>
    <t>OFF-BI-10001031</t>
  </si>
  <si>
    <t>Pressboard Data Binders by Wilson Jones</t>
  </si>
  <si>
    <t>13/09/2018</t>
  </si>
  <si>
    <t>Stefania Perrino</t>
  </si>
  <si>
    <t>OFF-BI-10002432</t>
  </si>
  <si>
    <t>Wilson Jones Standard D-Ring Binders</t>
  </si>
  <si>
    <t>FUR-FU-10001867</t>
  </si>
  <si>
    <t>Eldon Expressions Punched Metal &amp; Wood Desk Accessories, Pewter &amp; Cherry</t>
  </si>
  <si>
    <t>TEC-PH-10002200</t>
  </si>
  <si>
    <t>Samsung Galaxy Note 2</t>
  </si>
  <si>
    <t>Ben Ferrer</t>
  </si>
  <si>
    <t>TEC-PH-10000439</t>
  </si>
  <si>
    <t>GE DSL Phone Line Filter</t>
  </si>
  <si>
    <t>OFF-PA-10001685</t>
  </si>
  <si>
    <t>OFF-AR-10001022</t>
  </si>
  <si>
    <t>SANFORD Liquid Accent Tank-Style Highlighters</t>
  </si>
  <si>
    <t>TEC-CO-10001046</t>
  </si>
  <si>
    <t>Canon Imageclass D680 Copier / Fax</t>
  </si>
  <si>
    <t>Boynton Beach</t>
  </si>
  <si>
    <t>FUR-FU-10000076</t>
  </si>
  <si>
    <t>24-Hour Round Wall Clock</t>
  </si>
  <si>
    <t>FUR-FU-10003268</t>
  </si>
  <si>
    <t>Eldon Radial Chair Mat for Low to Medium Pile Carpets</t>
  </si>
  <si>
    <t>FUR-FU-10003691</t>
  </si>
  <si>
    <t>Eldon Image Series Desk Accessories, Ebony</t>
  </si>
  <si>
    <t>OFF-AR-10003903</t>
  </si>
  <si>
    <t>Sanford 52201 APSCO Electric Pencil Sharpener</t>
  </si>
  <si>
    <t>Eva Jacobs</t>
  </si>
  <si>
    <t>FUR-BO-10004467</t>
  </si>
  <si>
    <t>Bestar Classic Bookcase</t>
  </si>
  <si>
    <t>14/03/2018</t>
  </si>
  <si>
    <t>Mick Hernandez</t>
  </si>
  <si>
    <t>FUR-FU-10003724</t>
  </si>
  <si>
    <t>Westinghouse Clip-On Gooseneck Lamps</t>
  </si>
  <si>
    <t>FUR-FU-10003535</t>
  </si>
  <si>
    <t>Howard Miller Distant Time Traveler Alarm Clock</t>
  </si>
  <si>
    <t>OFF-ST-10003716</t>
  </si>
  <si>
    <t>Tennsco Double-Tier Lockers</t>
  </si>
  <si>
    <t>Suzanne McNair</t>
  </si>
  <si>
    <t>OFF-BI-10004236</t>
  </si>
  <si>
    <t>XtraLife ClearVue Slant-D Ring Binder, White, 3"</t>
  </si>
  <si>
    <t>Chris Cortes</t>
  </si>
  <si>
    <t>Phillip Flathmann</t>
  </si>
  <si>
    <t>OFF-AR-10000422</t>
  </si>
  <si>
    <t>Pencil and Crayon Sharpener</t>
  </si>
  <si>
    <t>Dan Campbell</t>
  </si>
  <si>
    <t>OFF-PA-10002870</t>
  </si>
  <si>
    <t>Ampad Phone Message Book, Recycled, 400 Message Capacity, 5 Â¾â€ x 11â€</t>
  </si>
  <si>
    <t>OFF-ST-10000563</t>
  </si>
  <si>
    <t>Fellowes Bankers Box Stor/Drawer Steel Plus</t>
  </si>
  <si>
    <t>OFF-BI-10002854</t>
  </si>
  <si>
    <t>Performers Binder/Pad Holder, Black</t>
  </si>
  <si>
    <t>FUR-CH-10001973</t>
  </si>
  <si>
    <t>Office Star Flex Back Scooter Chair with White Frame</t>
  </si>
  <si>
    <t>TEC-AC-10000580</t>
  </si>
  <si>
    <t>Logitech G13 Programmable Gameboard with LCD Display</t>
  </si>
  <si>
    <t>Bryan Davis</t>
  </si>
  <si>
    <t>OFF-AR-10004022</t>
  </si>
  <si>
    <t>Panasonic KP-380BK Classic Electric Pencil Sharpener</t>
  </si>
  <si>
    <t>TEC-PH-10003505</t>
  </si>
  <si>
    <t>Geemarc AmpliPOWER60</t>
  </si>
  <si>
    <t>OFF-LA-10000121</t>
  </si>
  <si>
    <t>Avery 48</t>
  </si>
  <si>
    <t>OFF-BI-10002026</t>
  </si>
  <si>
    <t>Avery Arch Ring Binders</t>
  </si>
  <si>
    <t>OFF-PA-10000994</t>
  </si>
  <si>
    <t>Xerox 1915</t>
  </si>
  <si>
    <t>Providence</t>
  </si>
  <si>
    <t>OFF-AR-10004817</t>
  </si>
  <si>
    <t>Colorific Watercolor Pencils</t>
  </si>
  <si>
    <t>Todd Boyes</t>
  </si>
  <si>
    <t>OFF-AR-10001860</t>
  </si>
  <si>
    <t>BIC Liqua Brite Liner</t>
  </si>
  <si>
    <t>OFF-BI-10004970</t>
  </si>
  <si>
    <t>ACCOHIDE 3-Ring Binder, Blue, 1"</t>
  </si>
  <si>
    <t>Quincy Jones</t>
  </si>
  <si>
    <t>Tracy Collins</t>
  </si>
  <si>
    <t>Chuck Sachs</t>
  </si>
  <si>
    <t>FUR-FU-10002554</t>
  </si>
  <si>
    <t>Westinghouse Floor Lamp with Metal Mesh Shade, Black</t>
  </si>
  <si>
    <t>TEC-PH-10003437</t>
  </si>
  <si>
    <t>Blue Parrot B250XT Professional Grade Wireless BluetoothÂ HeadsetÂ with</t>
  </si>
  <si>
    <t>OFF-AP-10003971</t>
  </si>
  <si>
    <t>Belkin 6 Outlet Metallic Surge Strip</t>
  </si>
  <si>
    <t>Henry Goldwyn</t>
  </si>
  <si>
    <t>OFF-PA-10003072</t>
  </si>
  <si>
    <t>Eureka Recycled Copy Paper 8 1/2" x 11", Ream</t>
  </si>
  <si>
    <t>FUR-FU-10004960</t>
  </si>
  <si>
    <t>Seth Thomas 12" Clock w/ Goldtone Case</t>
  </si>
  <si>
    <t>TEC-AC-10003116</t>
  </si>
  <si>
    <t>Memorex Froggy Flash Drive 8 GB</t>
  </si>
  <si>
    <t>Laurel Workman</t>
  </si>
  <si>
    <t>Matt Collins</t>
  </si>
  <si>
    <t>Liz Preis</t>
  </si>
  <si>
    <t>Murray</t>
  </si>
  <si>
    <t>OFF-AP-10004859</t>
  </si>
  <si>
    <t>Acco 6 Outlet Guardian Premium Surge Suppressor</t>
  </si>
  <si>
    <t>Evan Bailliet</t>
  </si>
  <si>
    <t>OFF-PA-10002659</t>
  </si>
  <si>
    <t>Avoid Verbal Orders Carbonless Minifold Book</t>
  </si>
  <si>
    <t>George Zrebassa</t>
  </si>
  <si>
    <t>Cathy Prescott</t>
  </si>
  <si>
    <t>15/10/2018</t>
  </si>
  <si>
    <t>18/10/2018</t>
  </si>
  <si>
    <t>Frank Gastineau</t>
  </si>
  <si>
    <t>OFF-AR-10002818</t>
  </si>
  <si>
    <t>Panasonic KP-310 Heavy-Duty Electric Pencil Sharpener</t>
  </si>
  <si>
    <t>Alejandro Ballentine</t>
  </si>
  <si>
    <t>Michael Nguyen</t>
  </si>
  <si>
    <t>OFF-ST-10002574</t>
  </si>
  <si>
    <t>SAFCO Commercial Wire Shelving, Black</t>
  </si>
  <si>
    <t>Jamie Frazer</t>
  </si>
  <si>
    <t>Chad McGuire</t>
  </si>
  <si>
    <t>TEC-PH-10002549</t>
  </si>
  <si>
    <t>Polycom SoundPoint IP 450 VoIP phone</t>
  </si>
  <si>
    <t>OFF-PA-10004911</t>
  </si>
  <si>
    <t>Rediform S.O.S. 1-Up Phone Message Bk, 4-1/4x3-1/16 Bk, 1 Form/Pg, 40 Messages/Bk, 3/Pk</t>
  </si>
  <si>
    <t>Aaron Smayling</t>
  </si>
  <si>
    <t>TEC-MA-10002178</t>
  </si>
  <si>
    <t>Cisco CP-7937G Unified IP Conference Station Phone</t>
  </si>
  <si>
    <t>OFF-LA-10000262</t>
  </si>
  <si>
    <t>Avery 494</t>
  </si>
  <si>
    <t>OFF-AR-10003829</t>
  </si>
  <si>
    <t>Newell 35</t>
  </si>
  <si>
    <t>Beth Paige</t>
  </si>
  <si>
    <t>OFF-ST-10000649</t>
  </si>
  <si>
    <t>Hanging Personal Folder File</t>
  </si>
  <si>
    <t>Natalie DeCherney</t>
  </si>
  <si>
    <t>Larry Blacks</t>
  </si>
  <si>
    <t>FUR-CH-10002961</t>
  </si>
  <si>
    <t>Leather Task Chair, Black</t>
  </si>
  <si>
    <t>Harry Marie</t>
  </si>
  <si>
    <t>OFF-PA-10004041</t>
  </si>
  <si>
    <t>It's Hot Message Books with Stickers, 2 3/4" x 5"</t>
  </si>
  <si>
    <t>TEC-PH-10001336</t>
  </si>
  <si>
    <t>Digium D40 VoIP phone</t>
  </si>
  <si>
    <t>Ann Blume</t>
  </si>
  <si>
    <t>TEC-MA-10003183</t>
  </si>
  <si>
    <t>DYMO CardScan Personal V9 Business Card Scanner</t>
  </si>
  <si>
    <t>TEC-AC-10001314</t>
  </si>
  <si>
    <t>Case Logic 2.4GHz Wireless Keyboard</t>
  </si>
  <si>
    <t>Sam Zeldin</t>
  </si>
  <si>
    <t>Pico Rivera</t>
  </si>
  <si>
    <t>Michael Granlund</t>
  </si>
  <si>
    <t>TEC-AC-10004510</t>
  </si>
  <si>
    <t>Logitech Desktop MK120 Mouse and keyboard Combo</t>
  </si>
  <si>
    <t>OFF-AP-10003590</t>
  </si>
  <si>
    <t>Hoover WindTunnel Plus Canister Vacuum</t>
  </si>
  <si>
    <t>OFF-PA-10000806</t>
  </si>
  <si>
    <t>Xerox 1934</t>
  </si>
  <si>
    <t>OFF-ST-10002289</t>
  </si>
  <si>
    <t>Safco Wire Cube Shelving System, For Use as 4 or 5 14" Cubes, Black</t>
  </si>
  <si>
    <t>Julie Kriz</t>
  </si>
  <si>
    <t>Yana Sorensen</t>
  </si>
  <si>
    <t>FUR-TA-10002958</t>
  </si>
  <si>
    <t>Bevis Oval Conference Table, Walnut</t>
  </si>
  <si>
    <t>FUR-TA-10001676</t>
  </si>
  <si>
    <t>Hon 61000 Series Interactive Training Tables</t>
  </si>
  <si>
    <t>OFF-PA-10004888</t>
  </si>
  <si>
    <t>Xerox 217</t>
  </si>
  <si>
    <t>Katherine Murray</t>
  </si>
  <si>
    <t>OFF-PA-10000418</t>
  </si>
  <si>
    <t>Xerox 189</t>
  </si>
  <si>
    <t>FUR-TA-10001039</t>
  </si>
  <si>
    <t>Adrian Barton</t>
  </si>
  <si>
    <t>Helen Abelman</t>
  </si>
  <si>
    <t>OFF-BI-10002867</t>
  </si>
  <si>
    <t>GBC Recycled Regency Composition Covers</t>
  </si>
  <si>
    <t>Rick Wilson</t>
  </si>
  <si>
    <t>TEC-PH-10001750</t>
  </si>
  <si>
    <t>Samsung Rugby III</t>
  </si>
  <si>
    <t>Damala Kotsonis</t>
  </si>
  <si>
    <t>OFF-BI-10003708</t>
  </si>
  <si>
    <t>Acco Four Pocket Poly Ring Binder with Label Holder, Smoke, 1"</t>
  </si>
  <si>
    <t>OFF-BI-10001191</t>
  </si>
  <si>
    <t>Canvas Sectional Post Binders</t>
  </si>
  <si>
    <t>OFF-PA-10003673</t>
  </si>
  <si>
    <t>Strathmore Photo Mount Cards</t>
  </si>
  <si>
    <t>OFF-PA-10001639</t>
  </si>
  <si>
    <t>Xerox 203</t>
  </si>
  <si>
    <t>TEC-AC-10004975</t>
  </si>
  <si>
    <t>Plantronics Audio 995 Wireless Stereo Headset</t>
  </si>
  <si>
    <t>OFF-BI-10004364</t>
  </si>
  <si>
    <t>OFF-PA-10001712</t>
  </si>
  <si>
    <t>Xerox 1948</t>
  </si>
  <si>
    <t>Michael Moore</t>
  </si>
  <si>
    <t>Pauline Webber</t>
  </si>
  <si>
    <t>TEC-PH-10002564</t>
  </si>
  <si>
    <t>OtterBox Defender Series Case - Samsung Galaxy S4</t>
  </si>
  <si>
    <t>OFF-BI-10004876</t>
  </si>
  <si>
    <t>Wilson Jones Suede Grain Vinyl Binders</t>
  </si>
  <si>
    <t>Thais Sissman</t>
  </si>
  <si>
    <t>OFF-BI-10000666</t>
  </si>
  <si>
    <t>Surelock Post Binders</t>
  </si>
  <si>
    <t>Maria Etezadi</t>
  </si>
  <si>
    <t>OFF-BI-10000977</t>
  </si>
  <si>
    <t>Ibico Plastic Spiral Binding Combs</t>
  </si>
  <si>
    <t>FUR-TA-10002530</t>
  </si>
  <si>
    <t>Iceberg OfficeWorks 42" Round Tables</t>
  </si>
  <si>
    <t>New Bedford</t>
  </si>
  <si>
    <t>Nicole Hansen</t>
  </si>
  <si>
    <t>FUR-FU-10001473</t>
  </si>
  <si>
    <t>DAX Wood Document Frame</t>
  </si>
  <si>
    <t>Mick Brown</t>
  </si>
  <si>
    <t>Vineland</t>
  </si>
  <si>
    <t>Keith Dawkins</t>
  </si>
  <si>
    <t>Glendale</t>
  </si>
  <si>
    <t>FUR-CH-10000847</t>
  </si>
  <si>
    <t>Global Executive Mid-Back Manager's Chair</t>
  </si>
  <si>
    <t>OFF-PA-10001293</t>
  </si>
  <si>
    <t>Xerox 1946</t>
  </si>
  <si>
    <t>Katherine Nockton</t>
  </si>
  <si>
    <t>FUR-FU-10004270</t>
  </si>
  <si>
    <t>Eldon Image Series Desk Accessories, Burgundy</t>
  </si>
  <si>
    <t>Cindy Stewart</t>
  </si>
  <si>
    <t>Westminster</t>
  </si>
  <si>
    <t>OFF-PA-10002262</t>
  </si>
  <si>
    <t>Xerox 192</t>
  </si>
  <si>
    <t>OFF-PA-10002464</t>
  </si>
  <si>
    <t>HP Office Recycled Paper (20Lb. and 87 Bright)</t>
  </si>
  <si>
    <t>OFF-ST-10002214</t>
  </si>
  <si>
    <t>X-Rack File for Hanging Folders</t>
  </si>
  <si>
    <t>Corinna Mitchell</t>
  </si>
  <si>
    <t>TEC-PH-10003580</t>
  </si>
  <si>
    <t>Cisco IP Phone 7961G-GE VoIP phone</t>
  </si>
  <si>
    <t>Todd Sumrall</t>
  </si>
  <si>
    <t>OFF-PA-10001838</t>
  </si>
  <si>
    <t>Adams Telephone Message Book W/Dividers/Space For Phone Numbers, 5 1/4"X8 1/2", 300/Messages</t>
  </si>
  <si>
    <t>Jane Waco</t>
  </si>
  <si>
    <t>John Dryer</t>
  </si>
  <si>
    <t>Coppell</t>
  </si>
  <si>
    <t>OFF-ST-10004950</t>
  </si>
  <si>
    <t>Acco Perma 3000 Stacking Storage Drawers</t>
  </si>
  <si>
    <t>18/11/2018</t>
  </si>
  <si>
    <t>OFF-PA-10003823</t>
  </si>
  <si>
    <t>Xerox 197</t>
  </si>
  <si>
    <t>OFF-BI-10004965</t>
  </si>
  <si>
    <t>Ibico Covers for Plastic or Wire Binding Elements</t>
  </si>
  <si>
    <t>Arianne Irving</t>
  </si>
  <si>
    <t>North Las Vegas</t>
  </si>
  <si>
    <t>Tom Boeckenhauer</t>
  </si>
  <si>
    <t>14/02/2018</t>
  </si>
  <si>
    <t>16/04/2018</t>
  </si>
  <si>
    <t>OFF-AR-10001419</t>
  </si>
  <si>
    <t>Newell 325</t>
  </si>
  <si>
    <t>Gary Hwang</t>
  </si>
  <si>
    <t>OFF-PA-10002586</t>
  </si>
  <si>
    <t>Xerox 1970</t>
  </si>
  <si>
    <t>OFF-AR-10002221</t>
  </si>
  <si>
    <t>12 Colored Short Pencils</t>
  </si>
  <si>
    <t>Tempe</t>
  </si>
  <si>
    <t>OFF-ST-10003324</t>
  </si>
  <si>
    <t>Belkin OmniView SE Rackmount Kit</t>
  </si>
  <si>
    <t>Mike Pelletier</t>
  </si>
  <si>
    <t>Laguna Niguel</t>
  </si>
  <si>
    <t>OFF-ST-10000419</t>
  </si>
  <si>
    <t>Rogers Jumbo File, Granite</t>
  </si>
  <si>
    <t>OFF-AP-10001626</t>
  </si>
  <si>
    <t>Commercial WindTunnel Clean Air Upright Vacuum, Replacement Belts, Filtration Bags</t>
  </si>
  <si>
    <t>Carl Ludwig</t>
  </si>
  <si>
    <t>Everett</t>
  </si>
  <si>
    <t>Deborah Brumfield</t>
  </si>
  <si>
    <t>OFF-ST-10001291</t>
  </si>
  <si>
    <t>Tenex Personal Self-Stacking Standard File Box, Black/Gray</t>
  </si>
  <si>
    <t>OFF-AP-10004868</t>
  </si>
  <si>
    <t>Hoover Commercial Soft Guard Upright Vacuum And Disposable Filtration Bags</t>
  </si>
  <si>
    <t>OFF-LA-10002195</t>
  </si>
  <si>
    <t>Avery 481</t>
  </si>
  <si>
    <t>Bellevue</t>
  </si>
  <si>
    <t>OFF-AR-10001315</t>
  </si>
  <si>
    <t>Newell 310</t>
  </si>
  <si>
    <t>Aimee Bixby</t>
  </si>
  <si>
    <t>OFF-EN-10003134</t>
  </si>
  <si>
    <t>OFF-AR-10001955</t>
  </si>
  <si>
    <t>Newell 319</t>
  </si>
  <si>
    <t>Edward Becker</t>
  </si>
  <si>
    <t>OFF-LA-10001641</t>
  </si>
  <si>
    <t>Avery 518</t>
  </si>
  <si>
    <t>Charlotte Melton</t>
  </si>
  <si>
    <t>OFF-ST-10001370</t>
  </si>
  <si>
    <t>Sensible Storage WireTech Storage Systems</t>
  </si>
  <si>
    <t>Anthony Witt</t>
  </si>
  <si>
    <t>TEC-AC-10003038</t>
  </si>
  <si>
    <t>Kingston Digital DataTraveler 16GB USB 2.0</t>
  </si>
  <si>
    <t>OFF-BI-10000088</t>
  </si>
  <si>
    <t>GBC Imprintable Covers</t>
  </si>
  <si>
    <t>OFF-AR-10003504</t>
  </si>
  <si>
    <t>Newell 347</t>
  </si>
  <si>
    <t>OFF-EN-10003160</t>
  </si>
  <si>
    <t>Pastel Pink Envelopes</t>
  </si>
  <si>
    <t>Mick Crebagga</t>
  </si>
  <si>
    <t>El Paso</t>
  </si>
  <si>
    <t>Tonja Turnell</t>
  </si>
  <si>
    <t>OFF-AP-10004336</t>
  </si>
  <si>
    <t>Conquest 14 Commercial Heavy-Duty Upright Vacuum, Collection System, Accessory Kit</t>
  </si>
  <si>
    <t>OFF-PA-10001357</t>
  </si>
  <si>
    <t>Xerox 1886</t>
  </si>
  <si>
    <t>OFF-FA-10000992</t>
  </si>
  <si>
    <t>Acco Clips to Go Binder Clips, 24 Clips in Two Sizes</t>
  </si>
  <si>
    <t>Muhammed Yedwab</t>
  </si>
  <si>
    <t>OFF-AR-10001221</t>
  </si>
  <si>
    <t>Dixon Ticonderoga Erasable Colored Pencil Set, 12-Color</t>
  </si>
  <si>
    <t>Dennis Pardue</t>
  </si>
  <si>
    <t>Carrollton</t>
  </si>
  <si>
    <t>FUR-FU-10001488</t>
  </si>
  <si>
    <t>Tenex 46" x 60" Computer Anti-Static Chairmat, Rectangular Shaped</t>
  </si>
  <si>
    <t>OFF-AR-10003251</t>
  </si>
  <si>
    <t>Prang Drawing Pencil Set</t>
  </si>
  <si>
    <t>OFF-AR-10004456</t>
  </si>
  <si>
    <t>Panasonic KP-4ABK Battery-Operated Pencil Sharpener</t>
  </si>
  <si>
    <t>Marina Lichtenstein</t>
  </si>
  <si>
    <t>TEC-PH-10000441</t>
  </si>
  <si>
    <t>VTech DS6151</t>
  </si>
  <si>
    <t>OFF-PA-10000575</t>
  </si>
  <si>
    <t>Wirebound Message Books, Four 2 3/4 x 5 White Forms per Page</t>
  </si>
  <si>
    <t>Jenna Caffey</t>
  </si>
  <si>
    <t>Kent</t>
  </si>
  <si>
    <t>FUR-FU-10002937</t>
  </si>
  <si>
    <t>GE 48" Fluorescent Tube, Cool White Energy Saver, 34 Watts, 30/Box</t>
  </si>
  <si>
    <t>TEC-AC-10003063</t>
  </si>
  <si>
    <t>Micro Innovations USB RF Wireless Keyboard with Mouse</t>
  </si>
  <si>
    <t>Plantronics Savi W720 Multi-Device Wireless Headset System</t>
  </si>
  <si>
    <t>Lafayette</t>
  </si>
  <si>
    <t>Natalie Webber</t>
  </si>
  <si>
    <t>Bill Stewart</t>
  </si>
  <si>
    <t>Skokie</t>
  </si>
  <si>
    <t>OFF-PA-10004359</t>
  </si>
  <si>
    <t>Multicolor Computer Printout Paper</t>
  </si>
  <si>
    <t>OFF-FA-10001135</t>
  </si>
  <si>
    <t>Brites Rubber Bands, 1 1/2 oz. Box</t>
  </si>
  <si>
    <t>OFF-BI-10004224</t>
  </si>
  <si>
    <t>Catalog Binders with Expanding Posts</t>
  </si>
  <si>
    <t>OFF-PA-10004475</t>
  </si>
  <si>
    <t>Xerox 1940</t>
  </si>
  <si>
    <t>Christina DeMoss</t>
  </si>
  <si>
    <t>OFF-FA-10000611</t>
  </si>
  <si>
    <t>Binder Clips by OIC</t>
  </si>
  <si>
    <t>OFF-BI-10001116</t>
  </si>
  <si>
    <t>Wilson Jones 1" Hanging DublLock Ring Binders</t>
  </si>
  <si>
    <t>Michelle Moray</t>
  </si>
  <si>
    <t>OFF-BI-10002353</t>
  </si>
  <si>
    <t>GBC VeloBind Cover Sets</t>
  </si>
  <si>
    <t>Neola Schneider</t>
  </si>
  <si>
    <t>TEC-AC-10003023</t>
  </si>
  <si>
    <t>Logitech G105 Gaming Keyboard</t>
  </si>
  <si>
    <t>TEC-PH-10002185</t>
  </si>
  <si>
    <t>QVS USB Car Charger 2-Port 2.1Amp for iPod/iPhone/iPad/iPad 2/iPad 3</t>
  </si>
  <si>
    <t>Plano</t>
  </si>
  <si>
    <t>Herbert Flentye</t>
  </si>
  <si>
    <t>Indianapolis</t>
  </si>
  <si>
    <t>TEC-AC-10002006</t>
  </si>
  <si>
    <t>Memorex Micro Travel Drive 16 GB</t>
  </si>
  <si>
    <t>OFF-LA-10002381</t>
  </si>
  <si>
    <t>Avery 497</t>
  </si>
  <si>
    <t>OFF-FA-10001843</t>
  </si>
  <si>
    <t>OFF-PA-10003424</t>
  </si>
  <si>
    <t>"While you Were Out" Message Book, One Form per Page</t>
  </si>
  <si>
    <t>FUR-BO-10003965</t>
  </si>
  <si>
    <t>O'Sullivan Manor Hill 2-Door Library in Brianna Oak</t>
  </si>
  <si>
    <t>TEC-AC-10000736</t>
  </si>
  <si>
    <t>Logitech G600 MMO Gaming Mouse</t>
  </si>
  <si>
    <t>OFF-AP-10000828</t>
  </si>
  <si>
    <t>Avanti 4.4 Cu. Ft. Refrigerator</t>
  </si>
  <si>
    <t>TEC-AC-10003590</t>
  </si>
  <si>
    <t>TRENDnet 56K USB 2.0 Phone, Internet and Fax Modem</t>
  </si>
  <si>
    <t>Dianna Arnett</t>
  </si>
  <si>
    <t>FUR-TA-10004607</t>
  </si>
  <si>
    <t>Hon 2111 Invitation Series Straight Table</t>
  </si>
  <si>
    <t>Joni Wasserman</t>
  </si>
  <si>
    <t>OFF-PA-10003893</t>
  </si>
  <si>
    <t>Xerox 1962</t>
  </si>
  <si>
    <t>TEC-PH-10001817</t>
  </si>
  <si>
    <t>Wilson Electronics DB Pro Signal Booster</t>
  </si>
  <si>
    <t>OFF-BI-10001900</t>
  </si>
  <si>
    <t>DXL Angle-View Binders with Locking Rings, Black</t>
  </si>
  <si>
    <t>FUR-BO-10003159</t>
  </si>
  <si>
    <t>Sauder Camden County Collection Libraries, Planked Cherry Finish</t>
  </si>
  <si>
    <t>Max Ludwig</t>
  </si>
  <si>
    <t>Greensboro</t>
  </si>
  <si>
    <t>Baltimore</t>
  </si>
  <si>
    <t>OFF-BI-10001628</t>
  </si>
  <si>
    <t>Acco Data Flex Cable Posts For Top &amp; Bottom Load Binders, 6" Capacity</t>
  </si>
  <si>
    <t>OFF-ST-10000877</t>
  </si>
  <si>
    <t>Recycled Steel Personal File for Standard File Folders</t>
  </si>
  <si>
    <t>OFF-AR-10004752</t>
  </si>
  <si>
    <t>Blackstonian Pencils</t>
  </si>
  <si>
    <t>Jim Epp</t>
  </si>
  <si>
    <t>Roy Phan</t>
  </si>
  <si>
    <t>TEC-AC-10004568</t>
  </si>
  <si>
    <t>MaxellÂ LTO Ultrium - 800 GB</t>
  </si>
  <si>
    <t>FUR-CH-10001854</t>
  </si>
  <si>
    <t>Office Star - Professional Matrix Back Chair with 2-to-1 Synchro Tilt and Mesh Fabric Seat</t>
  </si>
  <si>
    <t>Thomas Boland</t>
  </si>
  <si>
    <t>Kansas</t>
  </si>
  <si>
    <t>Jill Fjeld</t>
  </si>
  <si>
    <t>TEC-AC-10002926</t>
  </si>
  <si>
    <t>Logitech Wireless Marathon Mouse M705</t>
  </si>
  <si>
    <t>TEC-PH-10004897</t>
  </si>
  <si>
    <t>Mediabridge Sport Armband iPhone 5s</t>
  </si>
  <si>
    <t>FUR-FU-10001196</t>
  </si>
  <si>
    <t>DAX Cubicle Frames - 8x10</t>
  </si>
  <si>
    <t>Brian Thompson</t>
  </si>
  <si>
    <t>OFF-LA-10000443</t>
  </si>
  <si>
    <t>Avery 501</t>
  </si>
  <si>
    <t>OFF-LA-10001771</t>
  </si>
  <si>
    <t>Avery 513</t>
  </si>
  <si>
    <t>Janet Lee</t>
  </si>
  <si>
    <t>OFF-AP-10001394</t>
  </si>
  <si>
    <t>Harmony Air Purifier</t>
  </si>
  <si>
    <t>OFF-PA-10000809</t>
  </si>
  <si>
    <t>Xerox 206</t>
  </si>
  <si>
    <t>Redmond</t>
  </si>
  <si>
    <t>Raleigh</t>
  </si>
  <si>
    <t>Neil Ducich</t>
  </si>
  <si>
    <t>TEC-MA-10000488</t>
  </si>
  <si>
    <t>Bady BDG101FRU Card Printer</t>
  </si>
  <si>
    <t>OFF-PA-10003729</t>
  </si>
  <si>
    <t>Xerox 1998</t>
  </si>
  <si>
    <t>Meriden</t>
  </si>
  <si>
    <t>OFF-AP-10001005</t>
  </si>
  <si>
    <t>Honeywell Quietcare HEPA Air Cleaner</t>
  </si>
  <si>
    <t>Giulietta Weimer</t>
  </si>
  <si>
    <t>17/01/2018</t>
  </si>
  <si>
    <t>FUR-FU-10004973</t>
  </si>
  <si>
    <t>Flat Face Poster Frame</t>
  </si>
  <si>
    <t>OFF-ST-10000464</t>
  </si>
  <si>
    <t>Multi-Use Personal File Cart and Caster Set, Three Stacking Bins</t>
  </si>
  <si>
    <t>OFF-BI-10002133</t>
  </si>
  <si>
    <t>Wilson Jones Elliptical Ring 3 1/2" Capacity Binders, 800 sheets</t>
  </si>
  <si>
    <t>Noah Childs</t>
  </si>
  <si>
    <t>TEC-PH-10002824</t>
  </si>
  <si>
    <t>Jabra SPEAK 410 Multidevice Speakerphone</t>
  </si>
  <si>
    <t>18/04/2018</t>
  </si>
  <si>
    <t>OFF-ST-10002554</t>
  </si>
  <si>
    <t>Tennsco Industrial Shelving</t>
  </si>
  <si>
    <t>Spokane</t>
  </si>
  <si>
    <t>John Castell</t>
  </si>
  <si>
    <t>OFF-EN-10002621</t>
  </si>
  <si>
    <t>OFF-PA-10000241</t>
  </si>
  <si>
    <t>IBM Multi-Purpose Copy Paper, 8 1/2 x 11", Case</t>
  </si>
  <si>
    <t>Adam Shillingsburg</t>
  </si>
  <si>
    <t>Charlottesville</t>
  </si>
  <si>
    <t>OFF-AR-10001446</t>
  </si>
  <si>
    <t>Newell 309</t>
  </si>
  <si>
    <t>Amy Cox</t>
  </si>
  <si>
    <t>OFF-BI-10001359</t>
  </si>
  <si>
    <t>GBC DocuBind TL300 Electric Binding System</t>
  </si>
  <si>
    <t>FUR-CH-10000155</t>
  </si>
  <si>
    <t>Global Comet Stacking Armless Chair</t>
  </si>
  <si>
    <t>OFF-BI-10001757</t>
  </si>
  <si>
    <t>Pressboard Hanging Data Binders for Unburst Sheets</t>
  </si>
  <si>
    <t>FUR-FU-10004093</t>
  </si>
  <si>
    <t>Hand-Finished Solid Wood Document Frame</t>
  </si>
  <si>
    <t>OFF-PA-10001878</t>
  </si>
  <si>
    <t>Xerox 1891</t>
  </si>
  <si>
    <t>TEC-MA-10003674</t>
  </si>
  <si>
    <t>Hewlett-Packard Deskjet 5550 Printer</t>
  </si>
  <si>
    <t>17/08/2018</t>
  </si>
  <si>
    <t>19/08/2018</t>
  </si>
  <si>
    <t>OFF-BI-10003091</t>
  </si>
  <si>
    <t>GBC DocuBind TL200 Manual Binding Machine</t>
  </si>
  <si>
    <t>Scot Coram</t>
  </si>
  <si>
    <t>TEC-PH-10004345</t>
  </si>
  <si>
    <t>Cisco SPA 502G IP Phone</t>
  </si>
  <si>
    <t>13/03/2018</t>
  </si>
  <si>
    <t>16/03/2018</t>
  </si>
  <si>
    <t>OFF-PA-10001972</t>
  </si>
  <si>
    <t>Xerox 214</t>
  </si>
  <si>
    <t>TEC-PH-10002483</t>
  </si>
  <si>
    <t>Motorola Moto X</t>
  </si>
  <si>
    <t>FUR-BO-10000468</t>
  </si>
  <si>
    <t>O'Sullivan 2-Shelf Heavy-Duty Bookcases</t>
  </si>
  <si>
    <t>TEC-AC-10001284</t>
  </si>
  <si>
    <t>Enermax Briskie RF Wireless Keyboard and Mouse Combo</t>
  </si>
  <si>
    <t>OFF-BI-10002082</t>
  </si>
  <si>
    <t>GBC Twin Loop Wire Binding Elements</t>
  </si>
  <si>
    <t>Ann Chong</t>
  </si>
  <si>
    <t>OFF-AR-10004582</t>
  </si>
  <si>
    <t>BIC Brite Liner Grip Highlighters</t>
  </si>
  <si>
    <t>TEC-AC-10002842</t>
  </si>
  <si>
    <t>WD My Passport Ultra 2TB Portable External Hard Drive</t>
  </si>
  <si>
    <t>OFF-AP-10004785</t>
  </si>
  <si>
    <t>Holmes Replacement Filter for HEPA Air Cleaner, Medium Room</t>
  </si>
  <si>
    <t>TEC-AC-10002217</t>
  </si>
  <si>
    <t>ImationÂ Clip USBÂ flash driveÂ - 8 GB</t>
  </si>
  <si>
    <t>OFF-BI-10002954</t>
  </si>
  <si>
    <t>Newell 3-Hole Punched Plastic Slotted Magazine Holders for Binders</t>
  </si>
  <si>
    <t>OFF-AP-10003281</t>
  </si>
  <si>
    <t>Acco 6 Outlet Guardian Standard Surge Suppressor</t>
  </si>
  <si>
    <t>Paterson</t>
  </si>
  <si>
    <t>Joy Daniels</t>
  </si>
  <si>
    <t>FUR-CH-10003774</t>
  </si>
  <si>
    <t>Global Wood Trimmed Manager's Task Chair, Khaki</t>
  </si>
  <si>
    <t>OFF-AR-10000127</t>
  </si>
  <si>
    <t>Newell 321</t>
  </si>
  <si>
    <t>Oklahoma City</t>
  </si>
  <si>
    <t>TEC-PH-10003811</t>
  </si>
  <si>
    <t>Jabra Supreme Plus Driver EditionÂ Headset</t>
  </si>
  <si>
    <t>Christy Brittain</t>
  </si>
  <si>
    <t>OFF-BI-10002393</t>
  </si>
  <si>
    <t>Binder Posts</t>
  </si>
  <si>
    <t>FUR-TA-10002855</t>
  </si>
  <si>
    <t>Bevis Round Conference Table Top &amp; Single Column Base</t>
  </si>
  <si>
    <t>OFF-PA-10002160</t>
  </si>
  <si>
    <t>Xerox 1978</t>
  </si>
  <si>
    <t>OFF-FA-10004395</t>
  </si>
  <si>
    <t>Plymouth Boxed Rubber Bands by Plymouth</t>
  </si>
  <si>
    <t>Joy Smith</t>
  </si>
  <si>
    <t>OFF-AP-10002534</t>
  </si>
  <si>
    <t>3.6 Cubic Foot Counter Height Office Refrigerator</t>
  </si>
  <si>
    <t>Luke Weiss</t>
  </si>
  <si>
    <t>Lubbock</t>
  </si>
  <si>
    <t>FUR-BO-10003034</t>
  </si>
  <si>
    <t>O'Sullivan Elevations Bookcase, Cherry Finish</t>
  </si>
  <si>
    <t>Anne McFarland</t>
  </si>
  <si>
    <t>OFF-ST-10001172</t>
  </si>
  <si>
    <t>Tennsco Lockers, Sand</t>
  </si>
  <si>
    <t>Carol Triggs</t>
  </si>
  <si>
    <t>Matt Collister</t>
  </si>
  <si>
    <t>FUR-CH-10003833</t>
  </si>
  <si>
    <t>Novimex Fabric Task Chair</t>
  </si>
  <si>
    <t>FUR-FU-10003142</t>
  </si>
  <si>
    <t>Master Big Foot Doorstop, Beige</t>
  </si>
  <si>
    <t>TEC-AC-10001114</t>
  </si>
  <si>
    <t>Microsoft Wireless Mobile Mouse 4000</t>
  </si>
  <si>
    <t>OFF-ST-10003996</t>
  </si>
  <si>
    <t>Letter/Legal File Tote with Clear Snap-On Lid, Black Granite</t>
  </si>
  <si>
    <t>OFF-BI-10002571</t>
  </si>
  <si>
    <t>Avery Framed View Binder, EZD Ring (Locking), Navy, 1 1/2"</t>
  </si>
  <si>
    <t>OFF-BI-10004209</t>
  </si>
  <si>
    <t>Fellowes Twister Kit, Gray/Clear, 3/pkg</t>
  </si>
  <si>
    <t>FUR-TA-10003954</t>
  </si>
  <si>
    <t>Hon 94000 Series Round Tables</t>
  </si>
  <si>
    <t>TEC-AC-10003289</t>
  </si>
  <si>
    <t>Anker Ultra-Slim Mini Bluetooth 3.0 Wireless Keyboard</t>
  </si>
  <si>
    <t>TEC-PH-10002468</t>
  </si>
  <si>
    <t>Plantronics CS 50-USB -Â headsetÂ - Convertible, Monaural</t>
  </si>
  <si>
    <t>Bart Folk</t>
  </si>
  <si>
    <t>OFF-PA-10001295</t>
  </si>
  <si>
    <t>Computer Printout Paper with Letter-Trim Perforations</t>
  </si>
  <si>
    <t>OFF-LA-10000248</t>
  </si>
  <si>
    <t>Avery 52</t>
  </si>
  <si>
    <t>Rancho Cucamonga</t>
  </si>
  <si>
    <t>Magdelene Morse</t>
  </si>
  <si>
    <t>Moorhead</t>
  </si>
  <si>
    <t>Adrian Hane</t>
  </si>
  <si>
    <t>Xerox 1888</t>
  </si>
  <si>
    <t>Ben Wallace</t>
  </si>
  <si>
    <t>Scot Wooten</t>
  </si>
  <si>
    <t>Stockton</t>
  </si>
  <si>
    <t>13/01/2018</t>
  </si>
  <si>
    <t>Ormond Beach</t>
  </si>
  <si>
    <t>Sunnyvale</t>
  </si>
  <si>
    <t>OFF-EN-10003040</t>
  </si>
  <si>
    <t>Quality Park Security Envelopes</t>
  </si>
  <si>
    <t>TEC-PH-10000923</t>
  </si>
  <si>
    <t>Belkin SportFit Armband For iPhone 5s/5c, Fuchsia</t>
  </si>
  <si>
    <t>FUR-FU-10003623</t>
  </si>
  <si>
    <t>DataProducts Ampli Magnifier Task Lamp, Black,</t>
  </si>
  <si>
    <t>William Brown</t>
  </si>
  <si>
    <t>TEC-PH-10002807</t>
  </si>
  <si>
    <t>Motorla HX550 Universal Bluetooth Headset</t>
  </si>
  <si>
    <t>FUR-FU-10002364</t>
  </si>
  <si>
    <t>Eldon Expressions Wood Desk Accessories, Oak</t>
  </si>
  <si>
    <t>York</t>
  </si>
  <si>
    <t>Saint Louis</t>
  </si>
  <si>
    <t>Karen Ferguson</t>
  </si>
  <si>
    <t>John Huston</t>
  </si>
  <si>
    <t>Ivan Liston</t>
  </si>
  <si>
    <t>Patrick Bzostek</t>
  </si>
  <si>
    <t>Salt Lake City</t>
  </si>
  <si>
    <t>15/08/2018</t>
  </si>
  <si>
    <t>OFF-AP-10000692</t>
  </si>
  <si>
    <t>Fellowes Mighty 8 Compact Surge Protector</t>
  </si>
  <si>
    <t>OFF-AP-10000252</t>
  </si>
  <si>
    <t>Harmony HEPA Quiet Air Purifiers</t>
  </si>
  <si>
    <t>Knoxville</t>
  </si>
  <si>
    <t>Maris LaWare</t>
  </si>
  <si>
    <t>FUR-CH-10000553</t>
  </si>
  <si>
    <t>Metal Folding Chairs, Beige, 4/Carton</t>
  </si>
  <si>
    <t>Dorothy Badders</t>
  </si>
  <si>
    <t>OFF-AR-10003469</t>
  </si>
  <si>
    <t>Nontoxic Chalk</t>
  </si>
  <si>
    <t>Dennis Kane</t>
  </si>
  <si>
    <t>Marion</t>
  </si>
  <si>
    <t>OFF-AP-10002765</t>
  </si>
  <si>
    <t>Fellowes Advanced Computer Series Surge Protectors</t>
  </si>
  <si>
    <t>14/07/2018</t>
  </si>
  <si>
    <t>OFF-ST-10003692</t>
  </si>
  <si>
    <t>Recycled Steel Personal File for Hanging File Folders</t>
  </si>
  <si>
    <t>Vermont</t>
  </si>
  <si>
    <t>OFF-AR-10000817</t>
  </si>
  <si>
    <t>Manco Dry-Lighter Erasable Highlighter</t>
  </si>
  <si>
    <t>FUR-FU-10004597</t>
  </si>
  <si>
    <t>Eldon Cleatmat Chair Mats for Medium Pile Carpets</t>
  </si>
  <si>
    <t>OFF-BI-10002982</t>
  </si>
  <si>
    <t>Avery Self-Adhesive Photo Pockets for Polaroid Photos</t>
  </si>
  <si>
    <t>Justin MacKendrick</t>
  </si>
  <si>
    <t>OFF-PA-10001776</t>
  </si>
  <si>
    <t>Wirebound Message Books, Four 2 3/4" x 5" Forms per Page, 600 Sets per Book</t>
  </si>
  <si>
    <t>Mark Van Huff</t>
  </si>
  <si>
    <t>TEC-AC-10004145</t>
  </si>
  <si>
    <t>Logitech diNovo Edge Keyboard</t>
  </si>
  <si>
    <t>Sean Miller</t>
  </si>
  <si>
    <t>OFF-PA-10003919</t>
  </si>
  <si>
    <t>Xerox 1989</t>
  </si>
  <si>
    <t>Tom Prescott</t>
  </si>
  <si>
    <t>OFF-PA-10002787</t>
  </si>
  <si>
    <t>Xerox 227</t>
  </si>
  <si>
    <t>OFF-ST-10003123</t>
  </si>
  <si>
    <t>Fellowes Bases and Tops For Staxonsteel/High-Stak Systems</t>
  </si>
  <si>
    <t>Southaven</t>
  </si>
  <si>
    <t>OFF-AP-10002222</t>
  </si>
  <si>
    <t>Patrick Jones</t>
  </si>
  <si>
    <t>OFF-AP-10002287</t>
  </si>
  <si>
    <t>Eureka Sanitaire  Multi-Pro Heavy-Duty Upright, Disposable Bags</t>
  </si>
  <si>
    <t>Ricardo Sperren</t>
  </si>
  <si>
    <t>FUR-TA-10001950</t>
  </si>
  <si>
    <t>Balt Solid Wood Round Tables</t>
  </si>
  <si>
    <t>TEC-PH-10001527</t>
  </si>
  <si>
    <t>Plantronics MX500i Earset</t>
  </si>
  <si>
    <t>Susan Vittorini</t>
  </si>
  <si>
    <t>Becky Castell</t>
  </si>
  <si>
    <t>Elizabeth Moffitt</t>
  </si>
  <si>
    <t>South Dakota</t>
  </si>
  <si>
    <t>Kristina Nunn</t>
  </si>
  <si>
    <t>Fort Collins</t>
  </si>
  <si>
    <t>FUR-FU-10001468</t>
  </si>
  <si>
    <t>Tenex Antistatic Computer Chair Mats</t>
  </si>
  <si>
    <t>OFF-PA-10000380</t>
  </si>
  <si>
    <t>REDIFORM Incoming/Outgoing Call Register, 11" X 8 1/2", 100 Messages</t>
  </si>
  <si>
    <t>OFF-AP-10000026</t>
  </si>
  <si>
    <t>Tripp Lite Isotel 6 Outlet Surge Protector with Fax/Modem Protection</t>
  </si>
  <si>
    <t>FUR-FU-10002501</t>
  </si>
  <si>
    <t>Nu-Dell Executive Frame</t>
  </si>
  <si>
    <t>TOPS Carbonless Receipt Book, Four 2-3/4 x 7-1/4 Money Receipts per Page</t>
  </si>
  <si>
    <t>OFF-BI-10004141</t>
  </si>
  <si>
    <t>Insertable Tab Indexes For Data Binders</t>
  </si>
  <si>
    <t>OFF-BI-10000632</t>
  </si>
  <si>
    <t>Satellite Sectional Post Binders</t>
  </si>
  <si>
    <t>TEC-AC-10004864</t>
  </si>
  <si>
    <t>Memorex Micro Travel Drive 32 GB</t>
  </si>
  <si>
    <t>OFF-BI-10001553</t>
  </si>
  <si>
    <t>SpineVue Locking Slant-D Ring Binders by Cardinal</t>
  </si>
  <si>
    <t>OFF-AP-10004540</t>
  </si>
  <si>
    <t>Eureka The Boss Lite 10-Amp Upright Vacuum, Blue</t>
  </si>
  <si>
    <t>FUR-CH-10001714</t>
  </si>
  <si>
    <t>Global Leather &amp; Oak Executive Chair, Burgundy</t>
  </si>
  <si>
    <t>13/02/2018</t>
  </si>
  <si>
    <t>OFF-AR-10000315</t>
  </si>
  <si>
    <t>Dixon Ticonderoga Maple Cedar Pencil, #2</t>
  </si>
  <si>
    <t>OFF-FA-10000936</t>
  </si>
  <si>
    <t>Acco Hot Clips Clips to Go</t>
  </si>
  <si>
    <t>Thousand Oaks</t>
  </si>
  <si>
    <t>OFF-PA-10002581</t>
  </si>
  <si>
    <t>Xerox 1951</t>
  </si>
  <si>
    <t>OFF-AR-10003087</t>
  </si>
  <si>
    <t>TEC-CO-10000971</t>
  </si>
  <si>
    <t>Hewlett Packard 310 Color Digital Copier</t>
  </si>
  <si>
    <t>16/08/2018</t>
  </si>
  <si>
    <t>Michelle Lonsdale</t>
  </si>
  <si>
    <t>Albuquerque</t>
  </si>
  <si>
    <t>Coachella</t>
  </si>
  <si>
    <t>TEC-AC-10004171</t>
  </si>
  <si>
    <t>Razer Kraken 7.1 Surround Sound Over Ear USB Gaming Headset</t>
  </si>
  <si>
    <t>Clay Rozendal</t>
  </si>
  <si>
    <t>OFF-BI-10001617</t>
  </si>
  <si>
    <t>GBC Wire Binding Combs</t>
  </si>
  <si>
    <t>13/05/2018</t>
  </si>
  <si>
    <t>FUR-TA-10000849</t>
  </si>
  <si>
    <t>Bevis Rectangular Conference Tables</t>
  </si>
  <si>
    <t>17/07/2018</t>
  </si>
  <si>
    <t>North Charleston</t>
  </si>
  <si>
    <t>Shahid Collister</t>
  </si>
  <si>
    <t>Newport News</t>
  </si>
  <si>
    <t>OFF-PA-10000726</t>
  </si>
  <si>
    <t>Black Print Carbonless Snap-Off Rapid Letter, 8 1/2" x 7"</t>
  </si>
  <si>
    <t>OFF-PA-10004983</t>
  </si>
  <si>
    <t>Xerox 23</t>
  </si>
  <si>
    <t>FUR-CH-10001190</t>
  </si>
  <si>
    <t>Global Deluxe High-Back Office Chair in Storm</t>
  </si>
  <si>
    <t>TEC-AC-10000682</t>
  </si>
  <si>
    <t>Kensington K72356US Mouse-in-a-Box USB Desktop Mouse</t>
  </si>
  <si>
    <t>OFF-LA-10004545</t>
  </si>
  <si>
    <t>Avery 50</t>
  </si>
  <si>
    <t>Greg Maxwell</t>
  </si>
  <si>
    <t>OFF-ST-10001837</t>
  </si>
  <si>
    <t>SAFCO Mobile Desk Side File, Wire Frame</t>
  </si>
  <si>
    <t>OFF-PA-10002245</t>
  </si>
  <si>
    <t>Xerox 1895</t>
  </si>
  <si>
    <t>John Murray</t>
  </si>
  <si>
    <t>Ralph Ritter</t>
  </si>
  <si>
    <t>OFF-AP-10001293</t>
  </si>
  <si>
    <t>Belkin 8 Outlet Surge Protector</t>
  </si>
  <si>
    <t>TEC-PH-10000675</t>
  </si>
  <si>
    <t>Panasonic KX TS3282B Corded phone</t>
  </si>
  <si>
    <t>Daniel Byrd</t>
  </si>
  <si>
    <t>OFF-LA-10004559</t>
  </si>
  <si>
    <t>Avery 49</t>
  </si>
  <si>
    <t>OFF-AP-10002651</t>
  </si>
  <si>
    <t>Hoover Upright Vacuum With Dirt Cup</t>
  </si>
  <si>
    <t>OFF-BI-10000829</t>
  </si>
  <si>
    <t>TEC-PH-10002555</t>
  </si>
  <si>
    <t>Nortel Meridian M5316 Digital phone</t>
  </si>
  <si>
    <t>Ken Dana</t>
  </si>
  <si>
    <t>FUR-FU-10004665</t>
  </si>
  <si>
    <t>3M Polarizing Task Lamp with Clamp Arm, Light Gray</t>
  </si>
  <si>
    <t>Tallahassee</t>
  </si>
  <si>
    <t>Nashville</t>
  </si>
  <si>
    <t>Bellingham</t>
  </si>
  <si>
    <t>OFF-BI-10001308</t>
  </si>
  <si>
    <t>GBC Standard Plastic Binding Systems' Combs</t>
  </si>
  <si>
    <t>TEC-PH-10004833</t>
  </si>
  <si>
    <t>Macally Suction Cup Mount</t>
  </si>
  <si>
    <t>FUR-FU-10001847</t>
  </si>
  <si>
    <t>Eldon Image Series Black Desk Accessories</t>
  </si>
  <si>
    <t>Wheeling</t>
  </si>
  <si>
    <t>FUR-FU-10004671</t>
  </si>
  <si>
    <t>Executive Impressions 12" Wall Clock</t>
  </si>
  <si>
    <t>17/05/2018</t>
  </si>
  <si>
    <t>OFF-PA-10001752</t>
  </si>
  <si>
    <t>Hammermill CopyPlus Copy Paper (20Lb. and 84 Bright)</t>
  </si>
  <si>
    <t>Kean Nguyen</t>
  </si>
  <si>
    <t>OFF-AR-10003727</t>
  </si>
  <si>
    <t>Berol Giant Pencil Sharpener</t>
  </si>
  <si>
    <t>Bill Overfelt</t>
  </si>
  <si>
    <t>Aleksandra Gannaway</t>
  </si>
  <si>
    <t>OFF-LA-10003663</t>
  </si>
  <si>
    <t>Avery 498</t>
  </si>
  <si>
    <t>Tom Ashbrook</t>
  </si>
  <si>
    <t>FUR-CH-10002017</t>
  </si>
  <si>
    <t>SAFCO Optional Arm Kit for Workspace Cribbage Stacking Chair</t>
  </si>
  <si>
    <t>FUR-FU-10003829</t>
  </si>
  <si>
    <t>Stackable Trays</t>
  </si>
  <si>
    <t>18/06/2018</t>
  </si>
  <si>
    <t>Sarah Bern</t>
  </si>
  <si>
    <t>OFF-PA-10000697</t>
  </si>
  <si>
    <t>TOPS Voice Message Log Book, Flash Format</t>
  </si>
  <si>
    <t>OFF-AR-10004691</t>
  </si>
  <si>
    <t>Boston 1730 StandUp Electric Pencil Sharpener</t>
  </si>
  <si>
    <t>OFF-PA-10000223</t>
  </si>
  <si>
    <t>Xerox 2000</t>
  </si>
  <si>
    <t>FUR-BO-10003404</t>
  </si>
  <si>
    <t>Global Adaptabilites Bookcase, Cherry/Storm Gray Finish</t>
  </si>
  <si>
    <t>OFF-BI-10004233</t>
  </si>
  <si>
    <t>GBC Pre-Punched Binding Paper, Plastic, White, 8-1/2" x 11"</t>
  </si>
  <si>
    <t>Hunter Glantz</t>
  </si>
  <si>
    <t>Nancy Lomonaco</t>
  </si>
  <si>
    <t>Toby Carlisle</t>
  </si>
  <si>
    <t>TEC-PH-10003601</t>
  </si>
  <si>
    <t>Ativa D5772 2-Line 5.8GHz Digital Expandable Corded/Cordless Phone System with Answering &amp; Caller ID/Call Waiting, Black/Silver</t>
  </si>
  <si>
    <t>OFF-BI-10002003</t>
  </si>
  <si>
    <t>Ibico Presentation Index for Binding Systems</t>
  </si>
  <si>
    <t>OFF-PA-10003016</t>
  </si>
  <si>
    <t>Adams "While You Were Out" Message Pads</t>
  </si>
  <si>
    <t>OFF-PA-10002246</t>
  </si>
  <si>
    <t>Wirebound Four 2-3/4 x 5 Forms per Page, 400 Sets per Book</t>
  </si>
  <si>
    <t>AT&amp;T CL2909</t>
  </si>
  <si>
    <t>Fred Harton</t>
  </si>
  <si>
    <t>Las Cruces</t>
  </si>
  <si>
    <t>OFF-SU-10000157</t>
  </si>
  <si>
    <t>Compact Automatic Electric Letter Opener</t>
  </si>
  <si>
    <t>TEC-AC-10004227</t>
  </si>
  <si>
    <t>SanDisk Ultra 16 GB MicroSDHC Class 10 Memory Card</t>
  </si>
  <si>
    <t>Frisco</t>
  </si>
  <si>
    <t>OFF-ST-10000532</t>
  </si>
  <si>
    <t>Advantus Rolling Drawer Organizers</t>
  </si>
  <si>
    <t>George Ashbrook</t>
  </si>
  <si>
    <t>Julie Prescott</t>
  </si>
  <si>
    <t>Dean percer</t>
  </si>
  <si>
    <t>TEC-AC-10003709</t>
  </si>
  <si>
    <t>Maxell 4.7GB DVD-R 5/Pack</t>
  </si>
  <si>
    <t>OFF-ST-10004835</t>
  </si>
  <si>
    <t>Plastic Stacking Crates &amp; Casters</t>
  </si>
  <si>
    <t>OFF-AP-10000159</t>
  </si>
  <si>
    <t>Belkin F9M820V08 8 Outlet Surge</t>
  </si>
  <si>
    <t>Michael Oakman</t>
  </si>
  <si>
    <t>Bakersfield</t>
  </si>
  <si>
    <t>OFF-FA-10002763</t>
  </si>
  <si>
    <t>Advantus Map Pennant Flags and Round Head Tacks</t>
  </si>
  <si>
    <t>Denise Leinenbach</t>
  </si>
  <si>
    <t>OFF-PA-10004239</t>
  </si>
  <si>
    <t>Xerox 1953</t>
  </si>
  <si>
    <t>Michelle Huthwaite</t>
  </si>
  <si>
    <t>Daniel Raglin</t>
  </si>
  <si>
    <t>Darrin Martin</t>
  </si>
  <si>
    <t>OFF-PA-10002923</t>
  </si>
  <si>
    <t>Xerox 1942</t>
  </si>
  <si>
    <t>OFF-ST-10001128</t>
  </si>
  <si>
    <t>Carina Mini System Audio Rack, Model AR050B</t>
  </si>
  <si>
    <t>OFF-PA-10000520</t>
  </si>
  <si>
    <t>Xerox 201</t>
  </si>
  <si>
    <t>Denise Monton</t>
  </si>
  <si>
    <t>FUR-FU-10003832</t>
  </si>
  <si>
    <t>Eldon Expressions Punched Metal &amp; Wood Desk Accessories, Black &amp; Cherry</t>
  </si>
  <si>
    <t>Vicky Freymann</t>
  </si>
  <si>
    <t>Christopher Conant</t>
  </si>
  <si>
    <t>Orlando</t>
  </si>
  <si>
    <t>13/08/2018</t>
  </si>
  <si>
    <t>FUR-FU-10001546</t>
  </si>
  <si>
    <t>Dana Swing-Arm Lamps</t>
  </si>
  <si>
    <t>Beth Fritzler</t>
  </si>
  <si>
    <t>OFF-PA-10000791</t>
  </si>
  <si>
    <t>Wirebound Message Books, Four 2 3/4 x 5 Forms per Page, 200 Sets per Book</t>
  </si>
  <si>
    <t>Harry Greene</t>
  </si>
  <si>
    <t>Lake Charles</t>
  </si>
  <si>
    <t>FUR-FU-10000771</t>
  </si>
  <si>
    <t>Eldon 200 Class Desk Accessories, Smoke</t>
  </si>
  <si>
    <t>OFF-ST-10002615</t>
  </si>
  <si>
    <t>Dual Level, Single-Width Filing Carts</t>
  </si>
  <si>
    <t>OFF-PA-10000327</t>
  </si>
  <si>
    <t>Xerox 1971</t>
  </si>
  <si>
    <t>OFF-EN-10003286</t>
  </si>
  <si>
    <t>OFF-AR-10003338</t>
  </si>
  <si>
    <t>Eberhard Faber 3 1/2" Golf Pencils</t>
  </si>
  <si>
    <t>FUR-FU-10002116</t>
  </si>
  <si>
    <t>Tenex Carpeted, Granite-Look or Clear Contemporary Contour Shape Chair Mats</t>
  </si>
  <si>
    <t>Becky Pak</t>
  </si>
  <si>
    <t>Apple Valley</t>
  </si>
  <si>
    <t>FUR-CH-10000422</t>
  </si>
  <si>
    <t>Global Highback Leather Tilter in Burgundy</t>
  </si>
  <si>
    <t>Eugene Moren</t>
  </si>
  <si>
    <t>FUR-CH-10004875</t>
  </si>
  <si>
    <t>Harbour Creations 67200 Series Stacking Chairs</t>
  </si>
  <si>
    <t>FUR-FU-10000305</t>
  </si>
  <si>
    <t>Tenex V2T-RE Standard Weight Series Chair Mat, 45" x 53", Lip 25" x 12"</t>
  </si>
  <si>
    <t>TEC-PH-10001459</t>
  </si>
  <si>
    <t>Samsung Galaxy Mega 6.3</t>
  </si>
  <si>
    <t>16/12/2018</t>
  </si>
  <si>
    <t>FUR-CH-10001797</t>
  </si>
  <si>
    <t>Safco Chair Connectors, 6/Carton</t>
  </si>
  <si>
    <t>OFF-PA-10003848</t>
  </si>
  <si>
    <t>Xerox 1997</t>
  </si>
  <si>
    <t>FUR-FU-10000550</t>
  </si>
  <si>
    <t>Stacking Trays by OIC</t>
  </si>
  <si>
    <t>OFF-BI-10003655</t>
  </si>
  <si>
    <t>Durable Pressboard Binders</t>
  </si>
  <si>
    <t>Michael Grace</t>
  </si>
  <si>
    <t>Sharelle Roach</t>
  </si>
  <si>
    <t>Joy Bell-</t>
  </si>
  <si>
    <t>Dario Medina</t>
  </si>
  <si>
    <t>FUR-FU-10004666</t>
  </si>
  <si>
    <t>DAX Clear Channel Poster Frame</t>
  </si>
  <si>
    <t>Chattanooga</t>
  </si>
  <si>
    <t>OFF-EN-10002312</t>
  </si>
  <si>
    <t>#10 Self-Seal White Envelopes</t>
  </si>
  <si>
    <t>FUR-CH-10002320</t>
  </si>
  <si>
    <t>Hon Pagoda Stacking Chairs</t>
  </si>
  <si>
    <t>OFF-AR-10001216</t>
  </si>
  <si>
    <t>Newell 339</t>
  </si>
  <si>
    <t>Tony Chapman</t>
  </si>
  <si>
    <t>Meridian</t>
  </si>
  <si>
    <t>Idaho</t>
  </si>
  <si>
    <t>FUR-FU-10003247</t>
  </si>
  <si>
    <t>36X48 HARDFLOOR CHAIRMAT</t>
  </si>
  <si>
    <t>Richard Eichhorn</t>
  </si>
  <si>
    <t>TEC-AC-10000397</t>
  </si>
  <si>
    <t>Perixx PERIBOARD-512B, Ergonomic Split Keyboard</t>
  </si>
  <si>
    <t>Katrina Bavinger</t>
  </si>
  <si>
    <t>FUR-BO-10003660</t>
  </si>
  <si>
    <t>Bush Cubix Collection Bookcases, Fully Assembled</t>
  </si>
  <si>
    <t>Erin Creighton</t>
  </si>
  <si>
    <t>Eugene Barchas</t>
  </si>
  <si>
    <t>Aastra 6757i CT Wireless VoIP phone</t>
  </si>
  <si>
    <t>OFF-PA-10004438</t>
  </si>
  <si>
    <t>Xerox 1907</t>
  </si>
  <si>
    <t>TEC-PH-10004908</t>
  </si>
  <si>
    <t>Panasonic KX TS3282W Corded phone</t>
  </si>
  <si>
    <t>Cari Sayre</t>
  </si>
  <si>
    <t>FUR-CH-10004495</t>
  </si>
  <si>
    <t>Global Leather and Oak Executive Chair, Black</t>
  </si>
  <si>
    <t>TEC-MA-10000418</t>
  </si>
  <si>
    <t>Cubify CubeX 3D Printer Double Head Print</t>
  </si>
  <si>
    <t>OFF-BI-10004600</t>
  </si>
  <si>
    <t>Ibico Ibimaster 300 Manual Binding System</t>
  </si>
  <si>
    <t>Gary Hansen</t>
  </si>
  <si>
    <t>OFF-BI-10004040</t>
  </si>
  <si>
    <t>Wilson Jones Impact Binders</t>
  </si>
  <si>
    <t>OFF-AR-10001615</t>
  </si>
  <si>
    <t>Newell 34</t>
  </si>
  <si>
    <t>OFF-AR-10004260</t>
  </si>
  <si>
    <t>Boston 1799 Powerhouse Electric Pencil Sharpener</t>
  </si>
  <si>
    <t>OFF-BI-10001787</t>
  </si>
  <si>
    <t>Wilson Jones Four-Pocket Poly Binders</t>
  </si>
  <si>
    <t>OFF-ST-10002957</t>
  </si>
  <si>
    <t>Sterilite Show Offs Storage Containers</t>
  </si>
  <si>
    <t>Missouri City</t>
  </si>
  <si>
    <t>Jack Lebron</t>
  </si>
  <si>
    <t>Pearland</t>
  </si>
  <si>
    <t>San Mateo</t>
  </si>
  <si>
    <t>OFF-EN-10004846</t>
  </si>
  <si>
    <t>Letter or Legal Size Expandable Poly String Tie Envelopes</t>
  </si>
  <si>
    <t>OFF-ST-10002301</t>
  </si>
  <si>
    <t>Tennsco Commercial Shelving</t>
  </si>
  <si>
    <t>Cindy Chapman</t>
  </si>
  <si>
    <t>TEC-PH-10003095</t>
  </si>
  <si>
    <t>Samsung HM1900 Bluetooth Headset</t>
  </si>
  <si>
    <t>Sarah Jordon</t>
  </si>
  <si>
    <t>TEC-PH-10004912</t>
  </si>
  <si>
    <t>Cisco SPA112 2 Port Phone Adapter</t>
  </si>
  <si>
    <t>OFF-AR-10000799</t>
  </si>
  <si>
    <t>Col-Erase Pencils with Erasers</t>
  </si>
  <si>
    <t>Grand Rapids</t>
  </si>
  <si>
    <t>Bruce Geld</t>
  </si>
  <si>
    <t>Laurel Beltran</t>
  </si>
  <si>
    <t>Candace McMahon</t>
  </si>
  <si>
    <t>Overland Park</t>
  </si>
  <si>
    <t>TEC-MA-10002428</t>
  </si>
  <si>
    <t>Fellowes Powershred HS-440 4-Sheet High Security Shredder</t>
  </si>
  <si>
    <t>Tony Sayre</t>
  </si>
  <si>
    <t>OFF-PA-10001033</t>
  </si>
  <si>
    <t>Xerox 1893</t>
  </si>
  <si>
    <t>TEC-AC-10000474</t>
  </si>
  <si>
    <t>Kensington Expert Mouse Optical USB Trackball for PC or Mac</t>
  </si>
  <si>
    <t>FUR-FU-10002963</t>
  </si>
  <si>
    <t>Master Caster Door Stop, Gray</t>
  </si>
  <si>
    <t>OFF-BI-10000962</t>
  </si>
  <si>
    <t>Acco Flexible ACCOHIDE Square Ring Data Binder, Dark Blue, 11 1/2" X 14" 7/8"</t>
  </si>
  <si>
    <t>Liz Carlisle</t>
  </si>
  <si>
    <t>FUR-BO-10002598</t>
  </si>
  <si>
    <t>Hon Metal Bookcases, Putty</t>
  </si>
  <si>
    <t>FUR-CH-10003535</t>
  </si>
  <si>
    <t>Global Armless Task Chair, Royal Blue</t>
  </si>
  <si>
    <t>OFF-PA-10000174</t>
  </si>
  <si>
    <t>Message Book, Wirebound, Four 5 1/2" X 4" Forms/Pg., 200 Dupl. Sets/Book</t>
  </si>
  <si>
    <t>FUR-FU-10002703</t>
  </si>
  <si>
    <t>Tenex Traditional Chairmats for Hard Floors, Average Lip, 36" x 48"</t>
  </si>
  <si>
    <t>Jack O'Briant</t>
  </si>
  <si>
    <t>TEC-PH-10002415</t>
  </si>
  <si>
    <t>Polycom VoiceStation 500 ConferenceÂ phone</t>
  </si>
  <si>
    <t>OFF-AR-10000657</t>
  </si>
  <si>
    <t>Binney &amp; Smith inkTank Desk Highlighter, Chisel Tip, Yellow, 12/Box</t>
  </si>
  <si>
    <t>Dearborn Heights</t>
  </si>
  <si>
    <t>Hickory</t>
  </si>
  <si>
    <t>TEC-AC-10002305</t>
  </si>
  <si>
    <t>KeyTronicÂ E03601U1 -Â KeyboardÂ - Beige</t>
  </si>
  <si>
    <t>TEC-AC-10000990</t>
  </si>
  <si>
    <t>Imation Bio 2GB USBÂ Flash Drive ImationÂ Corp</t>
  </si>
  <si>
    <t>Russell D'Ascenzo</t>
  </si>
  <si>
    <t>FUR-BO-10000112</t>
  </si>
  <si>
    <t>Bush Birmingham Collection Bookcase, Dark Cherry</t>
  </si>
  <si>
    <t>Stephanie Ulpright</t>
  </si>
  <si>
    <t>OFF-BI-10003476</t>
  </si>
  <si>
    <t>Avery Metallic Poly Binders</t>
  </si>
  <si>
    <t>OFF-AP-10001947</t>
  </si>
  <si>
    <t>Acco 6 Outlet Guardian Premium Plus Surge Suppressor</t>
  </si>
  <si>
    <t>TEC-PH-10003484</t>
  </si>
  <si>
    <t>Ooma Telo VoIP Home Phone System</t>
  </si>
  <si>
    <t>OFF-PA-10000007</t>
  </si>
  <si>
    <t>Telephone Message Books with Fax/Mobile Section, 4 1/4" x 6"</t>
  </si>
  <si>
    <t>Okidata MB491 Multifunction Printer</t>
  </si>
  <si>
    <t>Fred Chung</t>
  </si>
  <si>
    <t>OFF-AR-10004062</t>
  </si>
  <si>
    <t>TEC-AC-10002134</t>
  </si>
  <si>
    <t>Rosewill 107 Normal Keys USB Wired Standard Keyboard</t>
  </si>
  <si>
    <t>Nick Crebassa</t>
  </si>
  <si>
    <t>Darren Budd</t>
  </si>
  <si>
    <t>Xerox 1966</t>
  </si>
  <si>
    <t>TEC-AC-10004859</t>
  </si>
  <si>
    <t>Maxell Pro 80 Minute CD-R, 10/Pack</t>
  </si>
  <si>
    <t>TEC-AC-10002558</t>
  </si>
  <si>
    <t>ImationÂ SwivelÂ Flash DriveÂ USBÂ flash driveÂ - 8 GB</t>
  </si>
  <si>
    <t>OFF-SU-10004782</t>
  </si>
  <si>
    <t>Elite 5" Scissors</t>
  </si>
  <si>
    <t>OFF-LA-10004409</t>
  </si>
  <si>
    <t>Avery 492</t>
  </si>
  <si>
    <t>OFF-ST-10001031</t>
  </si>
  <si>
    <t>Adjustable Personal File Tote</t>
  </si>
  <si>
    <t>OFF-AR-10002987</t>
  </si>
  <si>
    <t>Prismacolor Color Pencil Set</t>
  </si>
  <si>
    <t>Roland Murray</t>
  </si>
  <si>
    <t>Vivian Mathis</t>
  </si>
  <si>
    <t>FUR-CH-10004983</t>
  </si>
  <si>
    <t>Office Star - Mid Back Dual function Ergonomic High Back Chair with 2-Way Adjustable Arms</t>
  </si>
  <si>
    <t>Ed Jacobs</t>
  </si>
  <si>
    <t>FUR-TA-10003469</t>
  </si>
  <si>
    <t>Balt Split Level Computer Training Table</t>
  </si>
  <si>
    <t>OFF-AR-10003179</t>
  </si>
  <si>
    <t>Dixon Ticonderoga Core-Lock Colored Pencils</t>
  </si>
  <si>
    <t>OFF-LA-10003537</t>
  </si>
  <si>
    <t>Avery 515</t>
  </si>
  <si>
    <t>OFF-PA-10000069</t>
  </si>
  <si>
    <t>TOPS 4 x 6 Fluorescent Color Memo Sheets, 500 Sheets per Pack</t>
  </si>
  <si>
    <t>OFF-PA-10004733</t>
  </si>
  <si>
    <t>Things To Do Today Spiral Book</t>
  </si>
  <si>
    <t>Katrina Edelman</t>
  </si>
  <si>
    <t>FUR-FU-10004164</t>
  </si>
  <si>
    <t>Eldon 300 Class Desk Accessories, Black</t>
  </si>
  <si>
    <t>Thornton</t>
  </si>
  <si>
    <t>TEC-AC-10001539</t>
  </si>
  <si>
    <t>Logitech G430 Surround Sound Gaming Headset with Dolby 7.1 Technology</t>
  </si>
  <si>
    <t>FUR-FU-10002396</t>
  </si>
  <si>
    <t>DAX Copper Panel Document Frame, 5 x 7 Size</t>
  </si>
  <si>
    <t>Texarkana</t>
  </si>
  <si>
    <t>TEC-AC-10002331</t>
  </si>
  <si>
    <t>Maxell 74 Minute CDR, 10/Pack</t>
  </si>
  <si>
    <t>FUR-BO-10004218</t>
  </si>
  <si>
    <t>Bush Heritage Pine Collection 5-Shelf Bookcase, Albany Pine Finish, *Special Order</t>
  </si>
  <si>
    <t>TEC-PH-10001619</t>
  </si>
  <si>
    <t>LG G3</t>
  </si>
  <si>
    <t>Greenwood</t>
  </si>
  <si>
    <t>OFF-AR-10003481</t>
  </si>
  <si>
    <t>Newell 348</t>
  </si>
  <si>
    <t>OFF-AP-10001962</t>
  </si>
  <si>
    <t>Black &amp; Decker Filter for Double Action Dustbuster Cordless Vac BLDV7210</t>
  </si>
  <si>
    <t>Charles Sheldon</t>
  </si>
  <si>
    <t>FUR-FU-10003798</t>
  </si>
  <si>
    <t>Ultra Door Kickplate, 8"H x 34"W</t>
  </si>
  <si>
    <t>Woonsocket</t>
  </si>
  <si>
    <t>Dana Kaydos</t>
  </si>
  <si>
    <t>TEC-AC-10002942</t>
  </si>
  <si>
    <t>WD My Passport Ultra 1TB Portable External Hard Drive</t>
  </si>
  <si>
    <t>TEC-AC-10001553</t>
  </si>
  <si>
    <t>Memorex 25GB 6X Branded Blu-Ray Recordable Disc, 15/Pack</t>
  </si>
  <si>
    <t>FUR-FU-10001215</t>
  </si>
  <si>
    <t>Howard Miller 11-1/2" Diameter Brentwood Wall Clock</t>
  </si>
  <si>
    <t>OFF-PA-10002499</t>
  </si>
  <si>
    <t>Xerox 1890</t>
  </si>
  <si>
    <t>Anna Andreadi</t>
  </si>
  <si>
    <t>TEC-PH-10003215</t>
  </si>
  <si>
    <t>Jackery Bar Premium Fast-charging Portable Charger</t>
  </si>
  <si>
    <t>Bedford</t>
  </si>
  <si>
    <t>16/05/2018</t>
  </si>
  <si>
    <t>OFF-BI-10001120</t>
  </si>
  <si>
    <t>Ibico EPK-21 Electric Binding System</t>
  </si>
  <si>
    <t>Dorothy Dickinson</t>
  </si>
  <si>
    <t>TEC-AC-10000199</t>
  </si>
  <si>
    <t>Kingston Digital DataTraveler 8GB USB 2.0</t>
  </si>
  <si>
    <t>Hollywood</t>
  </si>
  <si>
    <t>Amy Hunt</t>
  </si>
  <si>
    <t>16/01/2018</t>
  </si>
  <si>
    <t>Cyra Reiten</t>
  </si>
  <si>
    <t>Cranston</t>
  </si>
  <si>
    <t>Angele Hood</t>
  </si>
  <si>
    <t>OFF-BI-10003876</t>
  </si>
  <si>
    <t>Green Canvas Binder for 8-1/2" x 14" Sheets</t>
  </si>
  <si>
    <t>FUR-BO-10003894</t>
  </si>
  <si>
    <t>Safco Value Mate Steel Bookcase, Baked Enamel Finish on Steel, Black</t>
  </si>
  <si>
    <t>TEC-MA-10001570</t>
  </si>
  <si>
    <t>Cisco Desktop Collaboration Experience DX650 IP Video Phone</t>
  </si>
  <si>
    <t>OFF-PA-10000232</t>
  </si>
  <si>
    <t>Xerox 1975</t>
  </si>
  <si>
    <t>OFF-AR-10001972</t>
  </si>
  <si>
    <t>Newell 323</t>
  </si>
  <si>
    <t>OFF-BI-10000216</t>
  </si>
  <si>
    <t>Mead 1st Gear 2" Zipper Binder, Asst. Colors</t>
  </si>
  <si>
    <t>TEC-MA-10001047</t>
  </si>
  <si>
    <t>3D Systems Cube Printer, 2nd Generation, Magenta</t>
  </si>
  <si>
    <t>Citrus Heights</t>
  </si>
  <si>
    <t>FUR-FU-10000175</t>
  </si>
  <si>
    <t>DAX Wood Document Frame.</t>
  </si>
  <si>
    <t>OFF-PA-10000556</t>
  </si>
  <si>
    <t>Xerox 208</t>
  </si>
  <si>
    <t>Roger Demir</t>
  </si>
  <si>
    <t>FUR-FU-10004053</t>
  </si>
  <si>
    <t>DAX Two-Tone Silver Metal Document Frame</t>
  </si>
  <si>
    <t>Alex Grayson</t>
  </si>
  <si>
    <t>OFF-PA-10000565</t>
  </si>
  <si>
    <t>OFF-LA-10000414</t>
  </si>
  <si>
    <t>Avery 503</t>
  </si>
  <si>
    <t>FUR-BO-10003546</t>
  </si>
  <si>
    <t>Hon 4-Shelf Metal Bookcases</t>
  </si>
  <si>
    <t>OFF-ST-10001932</t>
  </si>
  <si>
    <t>Fellowes Staxonsteel Drawer Files</t>
  </si>
  <si>
    <t>OFF-PA-10003022</t>
  </si>
  <si>
    <t>Xerox 1992</t>
  </si>
  <si>
    <t>TEC-PH-10000213</t>
  </si>
  <si>
    <t>Seidio BD2-HK3IPH5-BK DILEX Case and Holster Combo for Apple iPhone 5/5s - Black</t>
  </si>
  <si>
    <t>14/06/2018</t>
  </si>
  <si>
    <t>OFF-ST-10003805</t>
  </si>
  <si>
    <t>24 Capacity Maxi Data Binder Racks, Pearl</t>
  </si>
  <si>
    <t>OFF-PA-10002709</t>
  </si>
  <si>
    <t>Xerox 1956</t>
  </si>
  <si>
    <t>Hattiesburg</t>
  </si>
  <si>
    <t>Tom Stivers</t>
  </si>
  <si>
    <t>Danville</t>
  </si>
  <si>
    <t>OFF-BI-10003718</t>
  </si>
  <si>
    <t>GBC Therma-A-Bind 250T Electric Binding System</t>
  </si>
  <si>
    <t>FUR-FU-10002508</t>
  </si>
  <si>
    <t>Document Clip Frames</t>
  </si>
  <si>
    <t>OFF-AP-10004052</t>
  </si>
  <si>
    <t>Hoover Replacement Belts For Soft Guard &amp; Commercial Ltweight Upright Vacs, 2/Pk</t>
  </si>
  <si>
    <t>OFF-PA-10003134</t>
  </si>
  <si>
    <t>Xerox 1937</t>
  </si>
  <si>
    <t>FUR-FU-10000719</t>
  </si>
  <si>
    <t>DAX Cubicle Frames, 8-1/2 x 11</t>
  </si>
  <si>
    <t>TEC-CO-10001943</t>
  </si>
  <si>
    <t>Canon PC-428 Personal Copier</t>
  </si>
  <si>
    <t>Dennis Bolton</t>
  </si>
  <si>
    <t>Waterbury</t>
  </si>
  <si>
    <t>Nick Radford</t>
  </si>
  <si>
    <t>TEC-AC-10002018</t>
  </si>
  <si>
    <t>AmazonBasics 3-Button USB Wired Mouse</t>
  </si>
  <si>
    <t>OFF-PA-10004381</t>
  </si>
  <si>
    <t>14-7/8 x 11 Blue Bar Computer Printout Paper</t>
  </si>
  <si>
    <t>Cari Schnelling</t>
  </si>
  <si>
    <t>OFF-SU-10001212</t>
  </si>
  <si>
    <t>Kleencut Forged Office Shears by Acme United Corporation</t>
  </si>
  <si>
    <t>Liz Willingham</t>
  </si>
  <si>
    <t>Pasco</t>
  </si>
  <si>
    <t>Oak Park</t>
  </si>
  <si>
    <t>15/03/2018</t>
  </si>
  <si>
    <t>OFF-AR-10001231</t>
  </si>
  <si>
    <t>Sanford EarthWrite Recycled Pencils, Medium Soft, #2</t>
  </si>
  <si>
    <t>League City</t>
  </si>
  <si>
    <t>FUR-CH-10001802</t>
  </si>
  <si>
    <t>Hon Every-Day Chair Series Swivel Task Chairs</t>
  </si>
  <si>
    <t>Alex Russell</t>
  </si>
  <si>
    <t>Karen Seio</t>
  </si>
  <si>
    <t>Tuscaloosa</t>
  </si>
  <si>
    <t>OFF-AP-10002670</t>
  </si>
  <si>
    <t>Belkin 8-Outlet Premiere SurgeMaster II Surge Protectors</t>
  </si>
  <si>
    <t>OFF-AP-10000390</t>
  </si>
  <si>
    <t>Euro Pro Shark Stick Mini Vacuum</t>
  </si>
  <si>
    <t>OFF-PA-10002764</t>
  </si>
  <si>
    <t>OFF-PA-10000143</t>
  </si>
  <si>
    <t>Astroparche Fine Business Paper</t>
  </si>
  <si>
    <t>TEC-PH-10004522</t>
  </si>
  <si>
    <t>Dexim XPower Skin Super-Thin Power Case for iPhone 5 - Black</t>
  </si>
  <si>
    <t>Shahid Shariari</t>
  </si>
  <si>
    <t>FUR-CH-10004626</t>
  </si>
  <si>
    <t>Office Star Flex Back Scooter Chair with Aluminum Finish Frame</t>
  </si>
  <si>
    <t>Georgetown</t>
  </si>
  <si>
    <t>Loveland</t>
  </si>
  <si>
    <t>OFF-PA-10003797</t>
  </si>
  <si>
    <t>Xerox 209</t>
  </si>
  <si>
    <t>Waco</t>
  </si>
  <si>
    <t>OFF-EN-10003448</t>
  </si>
  <si>
    <t>Peel &amp; Seel Recycled Catalog Envelopes, Brown</t>
  </si>
  <si>
    <t>TEC-MA-10003173</t>
  </si>
  <si>
    <t>Hewlett-Packard 300S Scientific Calculator</t>
  </si>
  <si>
    <t>Eldon 500 Class Desk Accessories</t>
  </si>
  <si>
    <t>OFF-PA-10003302</t>
  </si>
  <si>
    <t>Xerox 1906</t>
  </si>
  <si>
    <t>Rogers</t>
  </si>
  <si>
    <t>Standard Line â€œWhile You Were Outâ€ Hardbound Telephone Message Book</t>
  </si>
  <si>
    <t>OFF-BI-10004099</t>
  </si>
  <si>
    <t>GBC VeloBinder Strips</t>
  </si>
  <si>
    <t>OFF-PA-10001215</t>
  </si>
  <si>
    <t>Xerox 1963</t>
  </si>
  <si>
    <t>Marc Harrigan</t>
  </si>
  <si>
    <t>Frank Carlisle</t>
  </si>
  <si>
    <t>OFF-AP-10000275</t>
  </si>
  <si>
    <t>Sanyo Counter Height Refrigerator with Crisper, 3.6 Cubic Foot, Stainless Steel/Black</t>
  </si>
  <si>
    <t>OFF-PA-10000859</t>
  </si>
  <si>
    <t>Unpadded Memo Slips</t>
  </si>
  <si>
    <t>FUR-TA-10001771</t>
  </si>
  <si>
    <t>Bush Cubix Conference Tables, Fully Assembled</t>
  </si>
  <si>
    <t>Thea Hudgings</t>
  </si>
  <si>
    <t>Cedar Hill</t>
  </si>
  <si>
    <t>Juliana Krohn</t>
  </si>
  <si>
    <t>FUR-TA-10001086</t>
  </si>
  <si>
    <t>SAFCO PlanMaster Boards, 60w x 37-1/2d, White Melamine</t>
  </si>
  <si>
    <t>Draper</t>
  </si>
  <si>
    <t>TEC-MA-10002109</t>
  </si>
  <si>
    <t>HP Officejet Pro 8600 e-All-In-One Printer, Copier, Scanner, Fax</t>
  </si>
  <si>
    <t>Sarah Brown</t>
  </si>
  <si>
    <t>OFF-AR-10004010</t>
  </si>
  <si>
    <t>Hunt Boston Vacuum Mount KS Pencil Sharpener</t>
  </si>
  <si>
    <t>Barry Gonzalez</t>
  </si>
  <si>
    <t>OFF-ST-10003994</t>
  </si>
  <si>
    <t>Belkin 19" Center-Weighted Shelf, Gray</t>
  </si>
  <si>
    <t>FUR-CH-10001545</t>
  </si>
  <si>
    <t>Hon Comfortask Task/Swivel Chairs</t>
  </si>
  <si>
    <t>La Mesa</t>
  </si>
  <si>
    <t>FUR-FU-10004245</t>
  </si>
  <si>
    <t>Career Cubicle Clock, 8 1/4", Black</t>
  </si>
  <si>
    <t>OFF-LA-10003498</t>
  </si>
  <si>
    <t>Avery 475</t>
  </si>
  <si>
    <t>Barry Weirich</t>
  </si>
  <si>
    <t>Lake Forest</t>
  </si>
  <si>
    <t>Chico</t>
  </si>
  <si>
    <t>Mitch Gastineau</t>
  </si>
  <si>
    <t>Doug O'Connell</t>
  </si>
  <si>
    <t>OFF-ST-10000636</t>
  </si>
  <si>
    <t>Rogers Profile Extra Capacity Storage Tub</t>
  </si>
  <si>
    <t>OFF-PA-10001497</t>
  </si>
  <si>
    <t>Xerox 1914</t>
  </si>
  <si>
    <t>Barry Pond</t>
  </si>
  <si>
    <t>OFF-SU-10004661</t>
  </si>
  <si>
    <t>Acme Titanium Bonded Scissors</t>
  </si>
  <si>
    <t>Ibico Recycled Linen-Style Covers</t>
  </si>
  <si>
    <t>Nashua</t>
  </si>
  <si>
    <t>Trudy Schmidt</t>
  </si>
  <si>
    <t>OFF-PA-10001593</t>
  </si>
  <si>
    <t>Xerox 1947</t>
  </si>
  <si>
    <t>TEC-AC-10004803</t>
  </si>
  <si>
    <t>Sony Micro Vault Click 4 GB USB 2.0 Flash Drive</t>
  </si>
  <si>
    <t>Des Plaines</t>
  </si>
  <si>
    <t>Longview</t>
  </si>
  <si>
    <t>Waterloo</t>
  </si>
  <si>
    <t>TEC-PH-10000127</t>
  </si>
  <si>
    <t>iOttie XL Car Mount</t>
  </si>
  <si>
    <t>Cambridge</t>
  </si>
  <si>
    <t>Palatine</t>
  </si>
  <si>
    <t>TEC-AC-10004595</t>
  </si>
  <si>
    <t>First Data TMFD35 PIN Pad</t>
  </si>
  <si>
    <t>TEC-PH-10004006</t>
  </si>
  <si>
    <t>Panasonic KX - TS880B Telephone</t>
  </si>
  <si>
    <t>OFF-BI-10000279</t>
  </si>
  <si>
    <t>Acco Recycled 2" Capacity Laser Printer Hanging Data Binders</t>
  </si>
  <si>
    <t>OFF-BI-10004308</t>
  </si>
  <si>
    <t>Avery Legal 4-Ring Binder</t>
  </si>
  <si>
    <t>OFF-ST-10004946</t>
  </si>
  <si>
    <t>Desktop 3-Pocket Hot File</t>
  </si>
  <si>
    <t>FUR-FU-10000820</t>
  </si>
  <si>
    <t>Tensor Brushed Steel Torchiere Floor Lamp</t>
  </si>
  <si>
    <t>TEC-MA-10002930</t>
  </si>
  <si>
    <t>Ricoh - Ink Collector Unit for GX3000 Series Printers</t>
  </si>
  <si>
    <t>Okidata C610n Printer</t>
  </si>
  <si>
    <t>OFF-SU-10004884</t>
  </si>
  <si>
    <t>Acme Galleria Hot Forged Steel Scissors with Colored Handles</t>
  </si>
  <si>
    <t>FUR-FU-10001057</t>
  </si>
  <si>
    <t>Tensor Track Tree Floor Lamp</t>
  </si>
  <si>
    <t>OFF-AP-10003278</t>
  </si>
  <si>
    <t>Belkin 7-Outlet SurgeMaster Home Series</t>
  </si>
  <si>
    <t>TEC-PH-10004094</t>
  </si>
  <si>
    <t>Motorola L703CM</t>
  </si>
  <si>
    <t>Abilene</t>
  </si>
  <si>
    <t>OFF-AP-10001634</t>
  </si>
  <si>
    <t>Hoover Commercial Lightweight Upright Vacuum</t>
  </si>
  <si>
    <t>OFF-BI-10002897</t>
  </si>
  <si>
    <t>Black Avery Memo-Size 3-Ring Binder, 5 1/2" x 8 1/2"</t>
  </si>
  <si>
    <t>Saint Charles</t>
  </si>
  <si>
    <t>TEC-MA-10001856</t>
  </si>
  <si>
    <t>Modesto</t>
  </si>
  <si>
    <t>Fred Wasserman</t>
  </si>
  <si>
    <t>FUR-FU-10002506</t>
  </si>
  <si>
    <t>Tensor "Hersey Kiss" Styled Floor Lamp</t>
  </si>
  <si>
    <t>OFF-AP-10000027</t>
  </si>
  <si>
    <t>Hoover Commercial SteamVac</t>
  </si>
  <si>
    <t>OFF-PA-10001846</t>
  </si>
  <si>
    <t>Xerox 1899</t>
  </si>
  <si>
    <t>West Virginia</t>
  </si>
  <si>
    <t>FUR-FU-10001379</t>
  </si>
  <si>
    <t>Executive Impressions 16-1/2" Circular Wall Clock</t>
  </si>
  <si>
    <t>Harold Engle</t>
  </si>
  <si>
    <t>TEC-AC-10002370</t>
  </si>
  <si>
    <t>Maxell CD-R Discs</t>
  </si>
  <si>
    <t>15/02/2018</t>
  </si>
  <si>
    <t>Mansfield</t>
  </si>
  <si>
    <t>FUR-CH-10002317</t>
  </si>
  <si>
    <t>Global Enterprise Series Seating Low-Back Swivel/Tilt Chairs</t>
  </si>
  <si>
    <t>Roy Skaria</t>
  </si>
  <si>
    <t>Bryan</t>
  </si>
  <si>
    <t>Aberdeen</t>
  </si>
  <si>
    <t>Springdale</t>
  </si>
  <si>
    <t>Row Labels</t>
  </si>
  <si>
    <t>Grand Total</t>
  </si>
  <si>
    <t>Sum of Sales</t>
  </si>
  <si>
    <t>Count of Sales</t>
  </si>
  <si>
    <t>N/A</t>
  </si>
  <si>
    <t>Jan</t>
  </si>
  <si>
    <t>Feb</t>
  </si>
  <si>
    <t>Mar</t>
  </si>
  <si>
    <t>Apr</t>
  </si>
  <si>
    <t>May</t>
  </si>
  <si>
    <t>Jun</t>
  </si>
  <si>
    <t>Jul</t>
  </si>
  <si>
    <t>Aug</t>
  </si>
  <si>
    <t>Sep</t>
  </si>
  <si>
    <t>Oct</t>
  </si>
  <si>
    <t>Nov</t>
  </si>
  <si>
    <t>Dec</t>
  </si>
  <si>
    <t>Sales trend report</t>
  </si>
  <si>
    <t>Top 10 customers</t>
  </si>
  <si>
    <t>Sales by Region</t>
  </si>
  <si>
    <t>sales by Country</t>
  </si>
  <si>
    <t>Transction By Amount</t>
  </si>
  <si>
    <t>Sales By Product Category</t>
  </si>
  <si>
    <t>Sales By Ship City</t>
  </si>
  <si>
    <t>Analyze the sales data for 2018 and provide report for capturing the items listed below. An excellent report would aid management make strategic decisions for the coming year.</t>
  </si>
  <si>
    <t>Sales by State</t>
  </si>
  <si>
    <t>0.556-1500.556</t>
  </si>
  <si>
    <t>1500.556-3000.556</t>
  </si>
  <si>
    <t>3000.556-4500.556</t>
  </si>
  <si>
    <t>4500.556-6000.556</t>
  </si>
  <si>
    <t>7500.556-9000.556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</si>
</sst>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4" borderId="12" xfId="0" applyFont="1" applyFill="1" applyBorder="1"/>
    <xf numFmtId="0" fontId="0" fillId="0" borderId="12" xfId="0" applyFont="1" applyBorder="1"/>
    <xf numFmtId="0" fontId="0" fillId="34" borderId="12" xfId="0" applyFont="1" applyFill="1" applyBorder="1" applyAlignment="1">
      <alignment horizontal="center"/>
    </xf>
    <xf numFmtId="14" fontId="0" fillId="0" borderId="12" xfId="0" applyNumberFormat="1" applyFont="1" applyBorder="1" applyAlignment="1">
      <alignment horizontal="center"/>
    </xf>
    <xf numFmtId="14" fontId="0" fillId="34" borderId="12" xfId="0" applyNumberFormat="1" applyFont="1" applyFill="1" applyBorder="1" applyAlignment="1">
      <alignment horizontal="center"/>
    </xf>
    <xf numFmtId="0" fontId="0" fillId="0" borderId="12" xfId="0" applyFont="1" applyBorder="1" applyAlignment="1">
      <alignment horizontal="center"/>
    </xf>
    <xf numFmtId="0" fontId="13" fillId="33" borderId="10" xfId="0" applyFont="1" applyFill="1" applyBorder="1"/>
    <xf numFmtId="14" fontId="0" fillId="0" borderId="11" xfId="0" applyNumberFormat="1" applyFont="1" applyBorder="1" applyAlignment="1">
      <alignment horizontal="center"/>
    </xf>
    <xf numFmtId="0" fontId="0" fillId="0" borderId="11" xfId="0" applyFont="1" applyBorder="1" applyAlignment="1">
      <alignment horizontal="center"/>
    </xf>
    <xf numFmtId="0" fontId="0" fillId="0" borderId="11" xfId="0" applyFont="1" applyBorder="1"/>
    <xf numFmtId="10" fontId="0" fillId="0" borderId="0" xfId="0" applyNumberFormat="1"/>
    <xf numFmtId="0" fontId="18" fillId="0" borderId="0" xfId="0" applyFont="1" applyAlignment="1">
      <alignment vertical="center" wrapText="1"/>
    </xf>
    <xf numFmtId="0" fontId="19" fillId="35" borderId="13" xfId="0" applyFont="1" applyFill="1" applyBorder="1"/>
    <xf numFmtId="0" fontId="19" fillId="35" borderId="14"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4" tint="0.39997558519241921"/>
        </patternFill>
      </fill>
    </dxf>
    <dxf>
      <font>
        <b val="0"/>
        <i val="0"/>
        <sz val="11"/>
        <color theme="0"/>
        <name val="Times New Roman"/>
        <family val="1"/>
        <scheme val="none"/>
      </font>
      <fill>
        <patternFill>
          <bgColor theme="8" tint="-0.499984740745262"/>
        </patternFill>
      </fill>
    </dxf>
    <dxf>
      <font>
        <b val="0"/>
        <i val="0"/>
        <sz val="11"/>
        <color theme="8" tint="-0.499984740745262"/>
        <name val="Times New Roman"/>
        <family val="1"/>
        <scheme val="none"/>
      </font>
      <fill>
        <patternFill>
          <bgColor theme="0"/>
        </patternFill>
      </fill>
    </dxf>
  </dxfs>
  <tableStyles count="2" defaultTableStyle="TableStyleMedium2" defaultPivotStyle="PivotStyleLight16">
    <tableStyle name="Slicer Style 1" pivot="0" table="0" count="1" xr9:uid="{35FC6F65-B0B8-4D48-A8DB-B8BB1D05D971}">
      <tableStyleElement type="wholeTable" dxfId="20"/>
    </tableStyle>
    <tableStyle name="Slicer Style 2" pivot="0" table="0" count="1" xr9:uid="{5FAF8491-9E6C-4BEA-8112-39ED4C0F6B30}">
      <tableStyleElement type="wholeTable" dxfId="19"/>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1 - ALBERT GODWIN.xlsx]TREND!PivotTable3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TREND FOR THE YEAR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TREND!$B$3</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TREND!$B$4:$B$16</c:f>
              <c:numCache>
                <c:formatCode>General</c:formatCode>
                <c:ptCount val="12"/>
                <c:pt idx="0">
                  <c:v>27367.591999999993</c:v>
                </c:pt>
                <c:pt idx="1">
                  <c:v>36285.935999999994</c:v>
                </c:pt>
                <c:pt idx="2">
                  <c:v>26882.95299999998</c:v>
                </c:pt>
                <c:pt idx="3">
                  <c:v>21203.606999999985</c:v>
                </c:pt>
                <c:pt idx="4">
                  <c:v>15979.156999999997</c:v>
                </c:pt>
                <c:pt idx="5">
                  <c:v>12138.155799999995</c:v>
                </c:pt>
                <c:pt idx="6">
                  <c:v>25110.479499999998</c:v>
                </c:pt>
                <c:pt idx="7">
                  <c:v>26823.690000000006</c:v>
                </c:pt>
                <c:pt idx="8">
                  <c:v>23148.869999999995</c:v>
                </c:pt>
                <c:pt idx="9">
                  <c:v>17558.321999999993</c:v>
                </c:pt>
                <c:pt idx="10">
                  <c:v>17407.27</c:v>
                </c:pt>
                <c:pt idx="11">
                  <c:v>16647.042000000001</c:v>
                </c:pt>
              </c:numCache>
            </c:numRef>
          </c:val>
          <c:smooth val="0"/>
          <c:extLst>
            <c:ext xmlns:c16="http://schemas.microsoft.com/office/drawing/2014/chart" uri="{C3380CC4-5D6E-409C-BE32-E72D297353CC}">
              <c16:uniqueId val="{00000000-CC3E-46E7-965A-535B01B29C59}"/>
            </c:ext>
          </c:extLst>
        </c:ser>
        <c:dLbls>
          <c:dLblPos val="t"/>
          <c:showLegendKey val="0"/>
          <c:showVal val="1"/>
          <c:showCatName val="0"/>
          <c:showSerName val="0"/>
          <c:showPercent val="0"/>
          <c:showBubbleSize val="0"/>
        </c:dLbls>
        <c:smooth val="0"/>
        <c:axId val="1471374624"/>
        <c:axId val="1471383744"/>
      </c:lineChart>
      <c:catAx>
        <c:axId val="147137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383744"/>
        <c:crosses val="autoZero"/>
        <c:auto val="1"/>
        <c:lblAlgn val="ctr"/>
        <c:lblOffset val="100"/>
        <c:noMultiLvlLbl val="0"/>
      </c:catAx>
      <c:valAx>
        <c:axId val="147138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37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1 - ALBERT GODWIN.xlsx]TOP CUSTOMERS!PivotTable3</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aseline="0">
                <a:solidFill>
                  <a:schemeClr val="tx1"/>
                </a:solidFill>
                <a:latin typeface="Times New Roman" panose="02020603050405020304" pitchFamily="18" charset="0"/>
                <a:cs typeface="Times New Roman" panose="02020603050405020304" pitchFamily="18" charset="0"/>
              </a:rPr>
              <a:t>Top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pivotFmt>
      <c:pivotFmt>
        <c:idx val="35"/>
        <c:spPr>
          <a:solidFill>
            <a:schemeClr val="accent5">
              <a:lumMod val="75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20000"/>
              <a:lumOff val="80000"/>
            </a:schemeClr>
          </a:solidFill>
          <a:ln>
            <a:noFill/>
          </a:ln>
          <a:effectLst/>
        </c:spPr>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34E0-4C44-91DC-82166450707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34E0-4C44-91DC-82166450707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34E0-4C44-91DC-82166450707F}"/>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34E0-4C44-91DC-82166450707F}"/>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34E0-4C44-91DC-82166450707F}"/>
              </c:ext>
            </c:extLst>
          </c:dPt>
          <c:dPt>
            <c:idx val="5"/>
            <c:invertIfNegative val="0"/>
            <c:bubble3D val="0"/>
            <c:extLst>
              <c:ext xmlns:c16="http://schemas.microsoft.com/office/drawing/2014/chart" uri="{C3380CC4-5D6E-409C-BE32-E72D297353CC}">
                <c16:uniqueId val="{0000000B-34E0-4C44-91DC-82166450707F}"/>
              </c:ext>
            </c:extLst>
          </c:dPt>
          <c:dPt>
            <c:idx val="6"/>
            <c:invertIfNegative val="0"/>
            <c:bubble3D val="0"/>
            <c:extLst>
              <c:ext xmlns:c16="http://schemas.microsoft.com/office/drawing/2014/chart" uri="{C3380CC4-5D6E-409C-BE32-E72D297353CC}">
                <c16:uniqueId val="{0000000D-34E0-4C44-91DC-82166450707F}"/>
              </c:ext>
            </c:extLst>
          </c:dPt>
          <c:dPt>
            <c:idx val="7"/>
            <c:invertIfNegative val="0"/>
            <c:bubble3D val="0"/>
            <c:extLst>
              <c:ext xmlns:c16="http://schemas.microsoft.com/office/drawing/2014/chart" uri="{C3380CC4-5D6E-409C-BE32-E72D297353CC}">
                <c16:uniqueId val="{0000000F-34E0-4C44-91DC-82166450707F}"/>
              </c:ext>
            </c:extLst>
          </c:dPt>
          <c:dPt>
            <c:idx val="8"/>
            <c:invertIfNegative val="0"/>
            <c:bubble3D val="0"/>
            <c:extLst>
              <c:ext xmlns:c16="http://schemas.microsoft.com/office/drawing/2014/chart" uri="{C3380CC4-5D6E-409C-BE32-E72D297353CC}">
                <c16:uniqueId val="{00000011-34E0-4C44-91DC-82166450707F}"/>
              </c:ext>
            </c:extLst>
          </c:dPt>
          <c:dPt>
            <c:idx val="9"/>
            <c:invertIfNegative val="0"/>
            <c:bubble3D val="0"/>
            <c:extLst>
              <c:ext xmlns:c16="http://schemas.microsoft.com/office/drawing/2014/chart" uri="{C3380CC4-5D6E-409C-BE32-E72D297353CC}">
                <c16:uniqueId val="{00000013-34E0-4C44-91DC-82166450707F}"/>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CUSTOMERS'!$A$4:$A$9</c:f>
              <c:strCache>
                <c:ptCount val="5"/>
                <c:pt idx="0">
                  <c:v>Grant Thornton</c:v>
                </c:pt>
                <c:pt idx="1">
                  <c:v>Nick Crebassa</c:v>
                </c:pt>
                <c:pt idx="2">
                  <c:v>Todd Sumrall</c:v>
                </c:pt>
                <c:pt idx="3">
                  <c:v>Karen Ferguson</c:v>
                </c:pt>
                <c:pt idx="4">
                  <c:v>Brenda Bowman</c:v>
                </c:pt>
              </c:strCache>
            </c:strRef>
          </c:cat>
          <c:val>
            <c:numRef>
              <c:f>'TOP CUSTOMERS'!$B$4:$B$9</c:f>
              <c:numCache>
                <c:formatCode>General</c:formatCode>
                <c:ptCount val="5"/>
                <c:pt idx="0">
                  <c:v>8167.4199999999992</c:v>
                </c:pt>
                <c:pt idx="1">
                  <c:v>5741.4049999999997</c:v>
                </c:pt>
                <c:pt idx="2">
                  <c:v>5719.1210000000001</c:v>
                </c:pt>
                <c:pt idx="3">
                  <c:v>5362.7519999999995</c:v>
                </c:pt>
                <c:pt idx="4">
                  <c:v>4554.3879999999999</c:v>
                </c:pt>
              </c:numCache>
            </c:numRef>
          </c:val>
          <c:extLst>
            <c:ext xmlns:c16="http://schemas.microsoft.com/office/drawing/2014/chart" uri="{C3380CC4-5D6E-409C-BE32-E72D297353CC}">
              <c16:uniqueId val="{00000014-34E0-4C44-91DC-82166450707F}"/>
            </c:ext>
          </c:extLst>
        </c:ser>
        <c:dLbls>
          <c:showLegendKey val="0"/>
          <c:showVal val="1"/>
          <c:showCatName val="0"/>
          <c:showSerName val="0"/>
          <c:showPercent val="0"/>
          <c:showBubbleSize val="0"/>
        </c:dLbls>
        <c:gapWidth val="31"/>
        <c:axId val="1471374624"/>
        <c:axId val="1471383744"/>
      </c:barChart>
      <c:catAx>
        <c:axId val="1471374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71383744"/>
        <c:crosses val="autoZero"/>
        <c:auto val="1"/>
        <c:lblAlgn val="ctr"/>
        <c:lblOffset val="100"/>
        <c:noMultiLvlLbl val="0"/>
      </c:catAx>
      <c:valAx>
        <c:axId val="147138374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7137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1 - ALBERT GODWIN.xlsx]REGION!PivotTable3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solidFill>
                  <a:schemeClr val="tx1"/>
                </a:solidFill>
                <a:latin typeface="Times New Roman" panose="02020603050405020304" pitchFamily="18" charset="0"/>
                <a:cs typeface="Times New Roman" panose="02020603050405020304" pitchFamily="18" charset="0"/>
              </a:rPr>
              <a:t>Regional Sales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50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40000"/>
              <a:lumOff val="60000"/>
            </a:schemeClr>
          </a:solidFill>
          <a:ln>
            <a:noFill/>
          </a:ln>
          <a:effectLst/>
        </c:spPr>
      </c:pivotFmt>
    </c:pivotFmts>
    <c:plotArea>
      <c:layout/>
      <c:pieChart>
        <c:varyColors val="1"/>
        <c:ser>
          <c:idx val="0"/>
          <c:order val="0"/>
          <c:tx>
            <c:strRef>
              <c:f>REGION!$B$3</c:f>
              <c:strCache>
                <c:ptCount val="1"/>
                <c:pt idx="0">
                  <c:v>Total</c:v>
                </c:pt>
              </c:strCache>
            </c:strRef>
          </c:tx>
          <c:spPr>
            <a:solidFill>
              <a:schemeClr val="accent5">
                <a:lumMod val="50000"/>
              </a:schemeClr>
            </a:solidFill>
            <a:ln>
              <a:noFill/>
            </a:ln>
          </c:spPr>
          <c:explosion val="2"/>
          <c:dPt>
            <c:idx val="0"/>
            <c:bubble3D val="0"/>
            <c:spPr>
              <a:solidFill>
                <a:schemeClr val="accent5">
                  <a:lumMod val="50000"/>
                </a:schemeClr>
              </a:solidFill>
              <a:ln>
                <a:noFill/>
              </a:ln>
              <a:effectLst/>
            </c:spPr>
            <c:extLst>
              <c:ext xmlns:c16="http://schemas.microsoft.com/office/drawing/2014/chart" uri="{C3380CC4-5D6E-409C-BE32-E72D297353CC}">
                <c16:uniqueId val="{00000001-0522-4604-A17E-6ACE783FD40D}"/>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0522-4604-A17E-6ACE783FD40D}"/>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0522-4604-A17E-6ACE783FD40D}"/>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0522-4604-A17E-6ACE783FD40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REGION!$A$4:$A$8</c:f>
              <c:strCache>
                <c:ptCount val="4"/>
                <c:pt idx="0">
                  <c:v>West</c:v>
                </c:pt>
                <c:pt idx="1">
                  <c:v>East</c:v>
                </c:pt>
                <c:pt idx="2">
                  <c:v>Central</c:v>
                </c:pt>
                <c:pt idx="3">
                  <c:v>South</c:v>
                </c:pt>
              </c:strCache>
            </c:strRef>
          </c:cat>
          <c:val>
            <c:numRef>
              <c:f>REGION!$B$4:$B$8</c:f>
              <c:numCache>
                <c:formatCode>0.00%</c:formatCode>
                <c:ptCount val="4"/>
                <c:pt idx="0">
                  <c:v>0.37775837800569689</c:v>
                </c:pt>
                <c:pt idx="1">
                  <c:v>0.22026265558626126</c:v>
                </c:pt>
                <c:pt idx="2">
                  <c:v>0.21034037572906739</c:v>
                </c:pt>
                <c:pt idx="3">
                  <c:v>0.1916385906789746</c:v>
                </c:pt>
              </c:numCache>
            </c:numRef>
          </c:val>
          <c:extLst>
            <c:ext xmlns:c16="http://schemas.microsoft.com/office/drawing/2014/chart" uri="{C3380CC4-5D6E-409C-BE32-E72D297353CC}">
              <c16:uniqueId val="{00000008-0522-4604-A17E-6ACE783FD4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1 - ALBERT GODWIN.xlsx]CATEGORY!PivotTable3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solidFill>
                  <a:schemeClr val="tx1"/>
                </a:solidFill>
                <a:latin typeface="Times New Roman" panose="02020603050405020304" pitchFamily="18" charset="0"/>
                <a:cs typeface="Times New Roman" panose="02020603050405020304" pitchFamily="18" charset="0"/>
              </a:rPr>
              <a:t>Sale By Category</a:t>
            </a:r>
          </a:p>
        </c:rich>
      </c:tx>
      <c:overlay val="0"/>
      <c:spPr>
        <a:noFill/>
        <a:ln>
          <a:noFill/>
        </a:ln>
        <a:effectLst/>
      </c:sp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50000"/>
            </a:schemeClr>
          </a:solidFill>
          <a:ln>
            <a:noFill/>
          </a:ln>
        </c:spPr>
        <c:marker>
          <c:symbol val="none"/>
        </c:marker>
        <c:dLbl>
          <c:idx val="0"/>
          <c:spPr>
            <a:noFill/>
            <a:ln>
              <a:noFill/>
            </a:ln>
            <a:effectLst/>
          </c:spPr>
          <c:txPr>
            <a:bodyPr wrap="square" lIns="38100" tIns="19050" rIns="38100" bIns="19050" anchor="ctr">
              <a:spAutoFit/>
            </a:bodyPr>
            <a:lstStyle/>
            <a:p>
              <a:pPr>
                <a:defRPr sz="1000" baseline="0">
                  <a:solidFill>
                    <a:schemeClr val="tx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s>
    <c:plotArea>
      <c:layout/>
      <c:barChart>
        <c:barDir val="col"/>
        <c:grouping val="clustered"/>
        <c:varyColors val="0"/>
        <c:ser>
          <c:idx val="0"/>
          <c:order val="0"/>
          <c:tx>
            <c:strRef>
              <c:f>CATEGORY!$B$3</c:f>
              <c:strCache>
                <c:ptCount val="1"/>
                <c:pt idx="0">
                  <c:v>Total</c:v>
                </c:pt>
              </c:strCache>
            </c:strRef>
          </c:tx>
          <c:spPr>
            <a:solidFill>
              <a:schemeClr val="accent5">
                <a:lumMod val="50000"/>
              </a:schemeClr>
            </a:solidFill>
            <a:ln>
              <a:noFill/>
            </a:ln>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7BFE-43C5-AC0B-76C3A62585A5}"/>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7BFE-43C5-AC0B-76C3A62585A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7BFE-43C5-AC0B-76C3A62585A5}"/>
              </c:ext>
            </c:extLst>
          </c:dPt>
          <c:dLbls>
            <c:spPr>
              <a:noFill/>
              <a:ln>
                <a:noFill/>
              </a:ln>
              <a:effectLst/>
            </c:spPr>
            <c:txPr>
              <a:bodyPr wrap="square" lIns="38100" tIns="19050" rIns="38100" bIns="19050" anchor="ctr">
                <a:spAutoFit/>
              </a:bodyPr>
              <a:lstStyle/>
              <a:p>
                <a:pPr>
                  <a:defRPr sz="1000" baseline="0">
                    <a:solidFill>
                      <a:schemeClr val="tx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CATEGORY!$A$4:$A$7</c:f>
              <c:strCache>
                <c:ptCount val="3"/>
                <c:pt idx="0">
                  <c:v>Technology</c:v>
                </c:pt>
                <c:pt idx="1">
                  <c:v>Office Supplies</c:v>
                </c:pt>
                <c:pt idx="2">
                  <c:v>Furniture</c:v>
                </c:pt>
              </c:strCache>
            </c:strRef>
          </c:cat>
          <c:val>
            <c:numRef>
              <c:f>CATEGORY!$B$4:$B$7</c:f>
              <c:numCache>
                <c:formatCode>0.00%</c:formatCode>
                <c:ptCount val="3"/>
                <c:pt idx="0">
                  <c:v>0.36828633193520821</c:v>
                </c:pt>
                <c:pt idx="1">
                  <c:v>0.32251326391848723</c:v>
                </c:pt>
                <c:pt idx="2">
                  <c:v>0.30920040414630467</c:v>
                </c:pt>
              </c:numCache>
            </c:numRef>
          </c:val>
          <c:extLst>
            <c:ext xmlns:c16="http://schemas.microsoft.com/office/drawing/2014/chart" uri="{C3380CC4-5D6E-409C-BE32-E72D297353CC}">
              <c16:uniqueId val="{00000006-7BFE-43C5-AC0B-76C3A62585A5}"/>
            </c:ext>
          </c:extLst>
        </c:ser>
        <c:dLbls>
          <c:dLblPos val="outEnd"/>
          <c:showLegendKey val="0"/>
          <c:showVal val="1"/>
          <c:showCatName val="0"/>
          <c:showSerName val="0"/>
          <c:showPercent val="0"/>
          <c:showBubbleSize val="0"/>
        </c:dLbls>
        <c:gapWidth val="100"/>
        <c:axId val="2016602719"/>
        <c:axId val="2016609919"/>
      </c:barChart>
      <c:catAx>
        <c:axId val="2016602719"/>
        <c:scaling>
          <c:orientation val="minMax"/>
        </c:scaling>
        <c:delete val="0"/>
        <c:axPos val="b"/>
        <c:numFmt formatCode="General" sourceLinked="1"/>
        <c:majorTickMark val="out"/>
        <c:minorTickMark val="none"/>
        <c:tickLblPos val="nextTo"/>
        <c:txPr>
          <a:bodyPr/>
          <a:lstStyle/>
          <a:p>
            <a:pPr>
              <a:defRPr sz="970" baseline="0">
                <a:solidFill>
                  <a:schemeClr val="tx1"/>
                </a:solidFill>
              </a:defRPr>
            </a:pPr>
            <a:endParaRPr lang="en-US"/>
          </a:p>
        </c:txPr>
        <c:crossAx val="2016609919"/>
        <c:crosses val="autoZero"/>
        <c:auto val="1"/>
        <c:lblAlgn val="ctr"/>
        <c:lblOffset val="100"/>
        <c:noMultiLvlLbl val="0"/>
      </c:catAx>
      <c:valAx>
        <c:axId val="2016609919"/>
        <c:scaling>
          <c:orientation val="minMax"/>
        </c:scaling>
        <c:delete val="0"/>
        <c:axPos val="l"/>
        <c:numFmt formatCode="0.0%" sourceLinked="0"/>
        <c:majorTickMark val="out"/>
        <c:minorTickMark val="none"/>
        <c:tickLblPos val="nextTo"/>
        <c:txPr>
          <a:bodyPr/>
          <a:lstStyle/>
          <a:p>
            <a:pPr>
              <a:defRPr sz="1000" baseline="0">
                <a:solidFill>
                  <a:schemeClr val="tx1"/>
                </a:solidFill>
              </a:defRPr>
            </a:pPr>
            <a:endParaRPr lang="en-US"/>
          </a:p>
        </c:txPr>
        <c:crossAx val="201660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1 - ALBERT GODWIN.xlsx]STATE!PivotTable3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solidFill>
                  <a:schemeClr val="tx1"/>
                </a:solidFill>
                <a:latin typeface="Times New Roman" panose="02020603050405020304" pitchFamily="18" charset="0"/>
                <a:cs typeface="Times New Roman" panose="02020603050405020304" pitchFamily="18" charset="0"/>
              </a:rPr>
              <a:t>Top States By Sales Made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5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50000"/>
            </a:schemeClr>
          </a:solidFill>
          <a:ln>
            <a:noFill/>
          </a:ln>
          <a:effectLst/>
        </c:spPr>
      </c:pivotFmt>
    </c:pivotFmts>
    <c:plotArea>
      <c:layout/>
      <c:barChart>
        <c:barDir val="bar"/>
        <c:grouping val="clustered"/>
        <c:varyColors val="0"/>
        <c:ser>
          <c:idx val="0"/>
          <c:order val="0"/>
          <c:tx>
            <c:strRef>
              <c:f>STATE!$B$3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34E9-43F4-AAD2-329CECB7B6F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34E9-43F4-AAD2-329CECB7B6F1}"/>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34E9-43F4-AAD2-329CECB7B6F1}"/>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4-34E9-43F4-AAD2-329CECB7B6F1}"/>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5-34E9-43F4-AAD2-329CECB7B6F1}"/>
              </c:ext>
            </c:extLst>
          </c:dPt>
          <c:dPt>
            <c:idx val="6"/>
            <c:invertIfNegative val="0"/>
            <c:bubble3D val="0"/>
            <c:extLst>
              <c:ext xmlns:c16="http://schemas.microsoft.com/office/drawing/2014/chart" uri="{C3380CC4-5D6E-409C-BE32-E72D297353CC}">
                <c16:uniqueId val="{00000006-34E9-43F4-AAD2-329CECB7B6F1}"/>
              </c:ext>
            </c:extLst>
          </c:dPt>
          <c:dPt>
            <c:idx val="7"/>
            <c:invertIfNegative val="0"/>
            <c:bubble3D val="0"/>
            <c:extLst>
              <c:ext xmlns:c16="http://schemas.microsoft.com/office/drawing/2014/chart" uri="{C3380CC4-5D6E-409C-BE32-E72D297353CC}">
                <c16:uniqueId val="{00000007-34E9-43F4-AAD2-329CECB7B6F1}"/>
              </c:ext>
            </c:extLst>
          </c:dPt>
          <c:dPt>
            <c:idx val="8"/>
            <c:invertIfNegative val="0"/>
            <c:bubble3D val="0"/>
            <c:extLst>
              <c:ext xmlns:c16="http://schemas.microsoft.com/office/drawing/2014/chart" uri="{C3380CC4-5D6E-409C-BE32-E72D297353CC}">
                <c16:uniqueId val="{00000008-34E9-43F4-AAD2-329CECB7B6F1}"/>
              </c:ext>
            </c:extLst>
          </c:dPt>
          <c:dPt>
            <c:idx val="9"/>
            <c:invertIfNegative val="0"/>
            <c:bubble3D val="0"/>
            <c:extLst>
              <c:ext xmlns:c16="http://schemas.microsoft.com/office/drawing/2014/chart" uri="{C3380CC4-5D6E-409C-BE32-E72D297353CC}">
                <c16:uniqueId val="{00000009-34E9-43F4-AAD2-329CECB7B6F1}"/>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STATE!$A$4:$A$10</c:f>
              <c:strCache>
                <c:ptCount val="6"/>
                <c:pt idx="0">
                  <c:v>California</c:v>
                </c:pt>
                <c:pt idx="1">
                  <c:v>Washington</c:v>
                </c:pt>
                <c:pt idx="2">
                  <c:v>New York</c:v>
                </c:pt>
                <c:pt idx="3">
                  <c:v>Texas</c:v>
                </c:pt>
                <c:pt idx="4">
                  <c:v>North Carolina</c:v>
                </c:pt>
                <c:pt idx="5">
                  <c:v>Florida</c:v>
                </c:pt>
              </c:strCache>
            </c:strRef>
          </c:cat>
          <c:val>
            <c:numRef>
              <c:f>STATE!$B$4:$B$10</c:f>
              <c:numCache>
                <c:formatCode>General</c:formatCode>
                <c:ptCount val="6"/>
                <c:pt idx="0">
                  <c:v>64187.835999999945</c:v>
                </c:pt>
                <c:pt idx="1">
                  <c:v>24149.519999999986</c:v>
                </c:pt>
                <c:pt idx="2">
                  <c:v>21673.788999999986</c:v>
                </c:pt>
                <c:pt idx="3">
                  <c:v>18369.650800000007</c:v>
                </c:pt>
                <c:pt idx="4">
                  <c:v>14510.282999999999</c:v>
                </c:pt>
                <c:pt idx="5">
                  <c:v>14361.458500000002</c:v>
                </c:pt>
              </c:numCache>
            </c:numRef>
          </c:val>
          <c:extLst>
            <c:ext xmlns:c16="http://schemas.microsoft.com/office/drawing/2014/chart" uri="{C3380CC4-5D6E-409C-BE32-E72D297353CC}">
              <c16:uniqueId val="{00000000-34E9-43F4-AAD2-329CECB7B6F1}"/>
            </c:ext>
          </c:extLst>
        </c:ser>
        <c:dLbls>
          <c:showLegendKey val="0"/>
          <c:showVal val="0"/>
          <c:showCatName val="0"/>
          <c:showSerName val="0"/>
          <c:showPercent val="0"/>
          <c:showBubbleSize val="0"/>
        </c:dLbls>
        <c:gapWidth val="22"/>
        <c:axId val="1645785024"/>
        <c:axId val="1645776384"/>
      </c:barChart>
      <c:catAx>
        <c:axId val="164578502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tx1"/>
                </a:solidFill>
                <a:latin typeface="+mn-lt"/>
                <a:ea typeface="+mn-ea"/>
                <a:cs typeface="+mn-cs"/>
              </a:defRPr>
            </a:pPr>
            <a:endParaRPr lang="en-US"/>
          </a:p>
        </c:txPr>
        <c:crossAx val="1645776384"/>
        <c:crosses val="autoZero"/>
        <c:auto val="1"/>
        <c:lblAlgn val="ctr"/>
        <c:lblOffset val="100"/>
        <c:noMultiLvlLbl val="0"/>
      </c:catAx>
      <c:valAx>
        <c:axId val="164577638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4578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1 - ALBERT GODWIN.xlsx]AMOUNT!PivotTable3</c:name>
    <c:fmtId val="1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aseline="0">
                <a:solidFill>
                  <a:schemeClr val="tx1"/>
                </a:solidFill>
              </a:rPr>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pivotFmt>
    </c:pivotFmts>
    <c:plotArea>
      <c:layout/>
      <c:barChart>
        <c:barDir val="col"/>
        <c:grouping val="clustered"/>
        <c:varyColors val="0"/>
        <c:ser>
          <c:idx val="0"/>
          <c:order val="0"/>
          <c:tx>
            <c:strRef>
              <c:f>AMOUNT!$B$3</c:f>
              <c:strCache>
                <c:ptCount val="1"/>
                <c:pt idx="0">
                  <c:v>Total</c:v>
                </c:pt>
              </c:strCache>
            </c:strRef>
          </c:tx>
          <c:spPr>
            <a:solidFill>
              <a:schemeClr val="accent5">
                <a:lumMod val="50000"/>
              </a:schemeClr>
            </a:solidFill>
            <a:ln>
              <a:noFill/>
            </a:ln>
            <a:effectLst/>
          </c:spPr>
          <c:invertIfNegative val="0"/>
          <c:dPt>
            <c:idx val="1"/>
            <c:invertIfNegative val="0"/>
            <c:bubble3D val="0"/>
            <c:extLst>
              <c:ext xmlns:c16="http://schemas.microsoft.com/office/drawing/2014/chart" uri="{C3380CC4-5D6E-409C-BE32-E72D297353CC}">
                <c16:uniqueId val="{00000003-1668-43F6-94C7-84E1A6898EA7}"/>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AMOUNT!$A$4:$A$9</c:f>
              <c:strCache>
                <c:ptCount val="5"/>
                <c:pt idx="0">
                  <c:v>0.556-1500.556</c:v>
                </c:pt>
                <c:pt idx="1">
                  <c:v>1500.556-3000.556</c:v>
                </c:pt>
                <c:pt idx="2">
                  <c:v>3000.556-4500.556</c:v>
                </c:pt>
                <c:pt idx="3">
                  <c:v>4500.556-6000.556</c:v>
                </c:pt>
                <c:pt idx="4">
                  <c:v>7500.556-9000.556</c:v>
                </c:pt>
              </c:strCache>
            </c:strRef>
          </c:cat>
          <c:val>
            <c:numRef>
              <c:f>AMOUNT!$B$4:$B$9</c:f>
              <c:numCache>
                <c:formatCode>General</c:formatCode>
                <c:ptCount val="5"/>
                <c:pt idx="0">
                  <c:v>1273</c:v>
                </c:pt>
                <c:pt idx="1">
                  <c:v>26</c:v>
                </c:pt>
                <c:pt idx="2">
                  <c:v>2</c:v>
                </c:pt>
                <c:pt idx="3">
                  <c:v>2</c:v>
                </c:pt>
                <c:pt idx="4">
                  <c:v>1</c:v>
                </c:pt>
              </c:numCache>
            </c:numRef>
          </c:val>
          <c:extLst>
            <c:ext xmlns:c16="http://schemas.microsoft.com/office/drawing/2014/chart" uri="{C3380CC4-5D6E-409C-BE32-E72D297353CC}">
              <c16:uniqueId val="{00000000-1668-43F6-94C7-84E1A6898EA7}"/>
            </c:ext>
          </c:extLst>
        </c:ser>
        <c:dLbls>
          <c:showLegendKey val="0"/>
          <c:showVal val="0"/>
          <c:showCatName val="0"/>
          <c:showSerName val="0"/>
          <c:showPercent val="0"/>
          <c:showBubbleSize val="0"/>
        </c:dLbls>
        <c:gapWidth val="22"/>
        <c:axId val="1645785024"/>
        <c:axId val="1645776384"/>
      </c:barChart>
      <c:catAx>
        <c:axId val="1645785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45776384"/>
        <c:crosses val="autoZero"/>
        <c:auto val="1"/>
        <c:lblAlgn val="ctr"/>
        <c:lblOffset val="100"/>
        <c:noMultiLvlLbl val="0"/>
      </c:catAx>
      <c:valAx>
        <c:axId val="1645776384"/>
        <c:scaling>
          <c:orientation val="minMax"/>
          <c:max val="1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4578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60000"/>
          <a:lumOff val="40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1 - ALBERT GODWIN.xlsx]CITIES!PivotTable3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5">
              <a:lumMod val="20000"/>
              <a:lumOff val="80000"/>
            </a:schemeClr>
          </a:solidFill>
          <a:ln>
            <a:noFill/>
          </a:ln>
          <a:effectLst/>
        </c:spPr>
      </c:pivotFmt>
    </c:pivotFmts>
    <c:plotArea>
      <c:layout/>
      <c:barChart>
        <c:barDir val="col"/>
        <c:grouping val="clustered"/>
        <c:varyColors val="0"/>
        <c:ser>
          <c:idx val="0"/>
          <c:order val="0"/>
          <c:tx>
            <c:strRef>
              <c:f>CITIES!$B$3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8-A473-41A5-9B92-AA54BD2FA82C}"/>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1F91-40A8-9866-6363D330D3CC}"/>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1F91-40A8-9866-6363D330D3CC}"/>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1F91-40A8-9866-6363D330D3CC}"/>
              </c:ext>
            </c:extLst>
          </c:dPt>
          <c:dPt>
            <c:idx val="4"/>
            <c:invertIfNegative val="0"/>
            <c:bubble3D val="0"/>
            <c:extLst>
              <c:ext xmlns:c16="http://schemas.microsoft.com/office/drawing/2014/chart" uri="{C3380CC4-5D6E-409C-BE32-E72D297353CC}">
                <c16:uniqueId val="{00000007-1F91-40A8-9866-6363D330D3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CITIES!$A$4:$A$8</c:f>
              <c:strCache>
                <c:ptCount val="4"/>
                <c:pt idx="0">
                  <c:v>Los Angeles</c:v>
                </c:pt>
                <c:pt idx="1">
                  <c:v>New York City</c:v>
                </c:pt>
                <c:pt idx="2">
                  <c:v>San Francisco</c:v>
                </c:pt>
                <c:pt idx="3">
                  <c:v>Seattle</c:v>
                </c:pt>
              </c:strCache>
            </c:strRef>
          </c:cat>
          <c:val>
            <c:numRef>
              <c:f>CITIES!$B$4:$B$8</c:f>
              <c:numCache>
                <c:formatCode>General</c:formatCode>
                <c:ptCount val="4"/>
                <c:pt idx="0">
                  <c:v>22396.558999999997</c:v>
                </c:pt>
                <c:pt idx="1">
                  <c:v>21392.626999999986</c:v>
                </c:pt>
                <c:pt idx="2">
                  <c:v>19360.429000000004</c:v>
                </c:pt>
                <c:pt idx="3">
                  <c:v>17904.189999999995</c:v>
                </c:pt>
              </c:numCache>
            </c:numRef>
          </c:val>
          <c:extLst>
            <c:ext xmlns:c16="http://schemas.microsoft.com/office/drawing/2014/chart" uri="{C3380CC4-5D6E-409C-BE32-E72D297353CC}">
              <c16:uniqueId val="{00000001-1F91-40A8-9866-6363D330D3CC}"/>
            </c:ext>
          </c:extLst>
        </c:ser>
        <c:dLbls>
          <c:showLegendKey val="0"/>
          <c:showVal val="1"/>
          <c:showCatName val="0"/>
          <c:showSerName val="0"/>
          <c:showPercent val="0"/>
          <c:showBubbleSize val="0"/>
        </c:dLbls>
        <c:gapWidth val="150"/>
        <c:axId val="1471374624"/>
        <c:axId val="1471383744"/>
      </c:barChart>
      <c:catAx>
        <c:axId val="147137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383744"/>
        <c:crosses val="autoZero"/>
        <c:auto val="1"/>
        <c:lblAlgn val="ctr"/>
        <c:lblOffset val="100"/>
        <c:noMultiLvlLbl val="0"/>
      </c:catAx>
      <c:valAx>
        <c:axId val="147138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37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1 - ALBERT GODWIN.xlsx]TOP CUSTOMERS!PivotTable3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9-DF7F-471A-8CE4-A1720EA99F2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A-DF7F-471A-8CE4-A1720EA99F2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DF7F-471A-8CE4-A1720EA99F2F}"/>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C-DF7F-471A-8CE4-A1720EA99F2F}"/>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DF7F-471A-8CE4-A1720EA99F2F}"/>
              </c:ext>
            </c:extLst>
          </c:dPt>
          <c:dPt>
            <c:idx val="5"/>
            <c:invertIfNegative val="0"/>
            <c:bubble3D val="0"/>
            <c:extLst>
              <c:ext xmlns:c16="http://schemas.microsoft.com/office/drawing/2014/chart" uri="{C3380CC4-5D6E-409C-BE32-E72D297353CC}">
                <c16:uniqueId val="{0000000E-DF7F-471A-8CE4-A1720EA99F2F}"/>
              </c:ext>
            </c:extLst>
          </c:dPt>
          <c:dPt>
            <c:idx val="6"/>
            <c:invertIfNegative val="0"/>
            <c:bubble3D val="0"/>
            <c:extLst>
              <c:ext xmlns:c16="http://schemas.microsoft.com/office/drawing/2014/chart" uri="{C3380CC4-5D6E-409C-BE32-E72D297353CC}">
                <c16:uniqueId val="{0000000F-DF7F-471A-8CE4-A1720EA99F2F}"/>
              </c:ext>
            </c:extLst>
          </c:dPt>
          <c:dPt>
            <c:idx val="7"/>
            <c:invertIfNegative val="0"/>
            <c:bubble3D val="0"/>
            <c:extLst>
              <c:ext xmlns:c16="http://schemas.microsoft.com/office/drawing/2014/chart" uri="{C3380CC4-5D6E-409C-BE32-E72D297353CC}">
                <c16:uniqueId val="{00000010-DF7F-471A-8CE4-A1720EA99F2F}"/>
              </c:ext>
            </c:extLst>
          </c:dPt>
          <c:dPt>
            <c:idx val="8"/>
            <c:invertIfNegative val="0"/>
            <c:bubble3D val="0"/>
            <c:extLst>
              <c:ext xmlns:c16="http://schemas.microsoft.com/office/drawing/2014/chart" uri="{C3380CC4-5D6E-409C-BE32-E72D297353CC}">
                <c16:uniqueId val="{00000011-DF7F-471A-8CE4-A1720EA99F2F}"/>
              </c:ext>
            </c:extLst>
          </c:dPt>
          <c:dPt>
            <c:idx val="9"/>
            <c:invertIfNegative val="0"/>
            <c:bubble3D val="0"/>
            <c:extLst>
              <c:ext xmlns:c16="http://schemas.microsoft.com/office/drawing/2014/chart" uri="{C3380CC4-5D6E-409C-BE32-E72D297353CC}">
                <c16:uniqueId val="{00000012-DF7F-471A-8CE4-A1720EA99F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CUSTOMERS'!$A$4:$A$9</c:f>
              <c:strCache>
                <c:ptCount val="5"/>
                <c:pt idx="0">
                  <c:v>Grant Thornton</c:v>
                </c:pt>
                <c:pt idx="1">
                  <c:v>Nick Crebassa</c:v>
                </c:pt>
                <c:pt idx="2">
                  <c:v>Todd Sumrall</c:v>
                </c:pt>
                <c:pt idx="3">
                  <c:v>Karen Ferguson</c:v>
                </c:pt>
                <c:pt idx="4">
                  <c:v>Brenda Bowman</c:v>
                </c:pt>
              </c:strCache>
            </c:strRef>
          </c:cat>
          <c:val>
            <c:numRef>
              <c:f>'TOP CUSTOMERS'!$B$4:$B$9</c:f>
              <c:numCache>
                <c:formatCode>General</c:formatCode>
                <c:ptCount val="5"/>
                <c:pt idx="0">
                  <c:v>8167.4199999999992</c:v>
                </c:pt>
                <c:pt idx="1">
                  <c:v>5741.4049999999997</c:v>
                </c:pt>
                <c:pt idx="2">
                  <c:v>5719.1210000000001</c:v>
                </c:pt>
                <c:pt idx="3">
                  <c:v>5362.7519999999995</c:v>
                </c:pt>
                <c:pt idx="4">
                  <c:v>4554.3879999999999</c:v>
                </c:pt>
              </c:numCache>
            </c:numRef>
          </c:val>
          <c:extLst>
            <c:ext xmlns:c16="http://schemas.microsoft.com/office/drawing/2014/chart" uri="{C3380CC4-5D6E-409C-BE32-E72D297353CC}">
              <c16:uniqueId val="{00000007-DF7F-471A-8CE4-A1720EA99F2F}"/>
            </c:ext>
          </c:extLst>
        </c:ser>
        <c:dLbls>
          <c:showLegendKey val="0"/>
          <c:showVal val="1"/>
          <c:showCatName val="0"/>
          <c:showSerName val="0"/>
          <c:showPercent val="0"/>
          <c:showBubbleSize val="0"/>
        </c:dLbls>
        <c:gapWidth val="31"/>
        <c:axId val="1471374624"/>
        <c:axId val="1471383744"/>
      </c:barChart>
      <c:catAx>
        <c:axId val="1471374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383744"/>
        <c:crosses val="autoZero"/>
        <c:auto val="1"/>
        <c:lblAlgn val="ctr"/>
        <c:lblOffset val="100"/>
        <c:noMultiLvlLbl val="0"/>
      </c:catAx>
      <c:valAx>
        <c:axId val="147138374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37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1 - ALBERT GODWIN.xlsx]CATEGORY!PivotTable3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s>
    <c:plotArea>
      <c:layout/>
      <c:pieChart>
        <c:varyColors val="1"/>
        <c:ser>
          <c:idx val="0"/>
          <c:order val="0"/>
          <c:tx>
            <c:strRef>
              <c:f>CATEGORY!$B$3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03-4846-4C96-BAB2-0BDA43A57B82}"/>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4-4846-4C96-BAB2-0BDA43A57B82}"/>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4846-4C96-BAB2-0BDA43A57B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CATEGORY!$A$4:$A$7</c:f>
              <c:strCache>
                <c:ptCount val="3"/>
                <c:pt idx="0">
                  <c:v>Technology</c:v>
                </c:pt>
                <c:pt idx="1">
                  <c:v>Office Supplies</c:v>
                </c:pt>
                <c:pt idx="2">
                  <c:v>Furniture</c:v>
                </c:pt>
              </c:strCache>
            </c:strRef>
          </c:cat>
          <c:val>
            <c:numRef>
              <c:f>CATEGORY!$B$4:$B$7</c:f>
              <c:numCache>
                <c:formatCode>0.00%</c:formatCode>
                <c:ptCount val="3"/>
                <c:pt idx="0">
                  <c:v>0.36828633193520821</c:v>
                </c:pt>
                <c:pt idx="1">
                  <c:v>0.32251326391848723</c:v>
                </c:pt>
                <c:pt idx="2">
                  <c:v>0.30920040414630467</c:v>
                </c:pt>
              </c:numCache>
            </c:numRef>
          </c:val>
          <c:extLst>
            <c:ext xmlns:c16="http://schemas.microsoft.com/office/drawing/2014/chart" uri="{C3380CC4-5D6E-409C-BE32-E72D297353CC}">
              <c16:uniqueId val="{00000001-4846-4C96-BAB2-0BDA43A57B8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1 - ALBERT GODWIN.xlsx]REGION!PivotTable3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SALES REPORT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s>
    <c:plotArea>
      <c:layout/>
      <c:pieChart>
        <c:varyColors val="1"/>
        <c:ser>
          <c:idx val="0"/>
          <c:order val="0"/>
          <c:tx>
            <c:strRef>
              <c:f>REGION!$B$3</c:f>
              <c:strCache>
                <c:ptCount val="1"/>
                <c:pt idx="0">
                  <c:v>Total</c:v>
                </c:pt>
              </c:strCache>
            </c:strRef>
          </c:tx>
          <c:spPr>
            <a:solidFill>
              <a:schemeClr val="accent5">
                <a:lumMod val="50000"/>
              </a:schemeClr>
            </a:solidFill>
          </c:spPr>
          <c:explosion val="2"/>
          <c:dPt>
            <c:idx val="0"/>
            <c:bubble3D val="0"/>
            <c:spPr>
              <a:solidFill>
                <a:schemeClr val="accent5">
                  <a:lumMod val="50000"/>
                </a:schemeClr>
              </a:solidFill>
              <a:ln>
                <a:noFill/>
              </a:ln>
              <a:effectLst/>
            </c:spPr>
            <c:extLst>
              <c:ext xmlns:c16="http://schemas.microsoft.com/office/drawing/2014/chart" uri="{C3380CC4-5D6E-409C-BE32-E72D297353CC}">
                <c16:uniqueId val="{00000001-3A02-45BE-8FBF-FE5B856EA56D}"/>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3A02-45BE-8FBF-FE5B856EA56D}"/>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3A02-45BE-8FBF-FE5B856EA56D}"/>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3A02-45BE-8FBF-FE5B856EA5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REGION!$A$4:$A$8</c:f>
              <c:strCache>
                <c:ptCount val="4"/>
                <c:pt idx="0">
                  <c:v>West</c:v>
                </c:pt>
                <c:pt idx="1">
                  <c:v>East</c:v>
                </c:pt>
                <c:pt idx="2">
                  <c:v>Central</c:v>
                </c:pt>
                <c:pt idx="3">
                  <c:v>South</c:v>
                </c:pt>
              </c:strCache>
            </c:strRef>
          </c:cat>
          <c:val>
            <c:numRef>
              <c:f>REGION!$B$4:$B$8</c:f>
              <c:numCache>
                <c:formatCode>0.00%</c:formatCode>
                <c:ptCount val="4"/>
                <c:pt idx="0">
                  <c:v>0.37775837800569689</c:v>
                </c:pt>
                <c:pt idx="1">
                  <c:v>0.22026265558626126</c:v>
                </c:pt>
                <c:pt idx="2">
                  <c:v>0.21034037572906739</c:v>
                </c:pt>
                <c:pt idx="3">
                  <c:v>0.1916385906789746</c:v>
                </c:pt>
              </c:numCache>
            </c:numRef>
          </c:val>
          <c:extLst>
            <c:ext xmlns:c16="http://schemas.microsoft.com/office/drawing/2014/chart" uri="{C3380CC4-5D6E-409C-BE32-E72D297353CC}">
              <c16:uniqueId val="{00000006-3A02-45BE-8FBF-FE5B856EA5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1 - ALBERT GODWIN.xlsx]STATE!PivotTable3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s>
    <c:plotArea>
      <c:layout/>
      <c:barChart>
        <c:barDir val="bar"/>
        <c:grouping val="clustered"/>
        <c:varyColors val="0"/>
        <c:ser>
          <c:idx val="0"/>
          <c:order val="0"/>
          <c:tx>
            <c:strRef>
              <c:f>STATE!$B$3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7431-4F39-AADC-22087454536E}"/>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7431-4F39-AADC-22087454536E}"/>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7431-4F39-AADC-22087454536E}"/>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7431-4F39-AADC-22087454536E}"/>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A-7431-4F39-AADC-22087454536E}"/>
              </c:ext>
            </c:extLst>
          </c:dPt>
          <c:dPt>
            <c:idx val="6"/>
            <c:invertIfNegative val="0"/>
            <c:bubble3D val="0"/>
            <c:extLst>
              <c:ext xmlns:c16="http://schemas.microsoft.com/office/drawing/2014/chart" uri="{C3380CC4-5D6E-409C-BE32-E72D297353CC}">
                <c16:uniqueId val="{0000000B-7431-4F39-AADC-22087454536E}"/>
              </c:ext>
            </c:extLst>
          </c:dPt>
          <c:dPt>
            <c:idx val="7"/>
            <c:invertIfNegative val="0"/>
            <c:bubble3D val="0"/>
            <c:extLst>
              <c:ext xmlns:c16="http://schemas.microsoft.com/office/drawing/2014/chart" uri="{C3380CC4-5D6E-409C-BE32-E72D297353CC}">
                <c16:uniqueId val="{0000000C-7431-4F39-AADC-22087454536E}"/>
              </c:ext>
            </c:extLst>
          </c:dPt>
          <c:dPt>
            <c:idx val="8"/>
            <c:invertIfNegative val="0"/>
            <c:bubble3D val="0"/>
            <c:extLst>
              <c:ext xmlns:c16="http://schemas.microsoft.com/office/drawing/2014/chart" uri="{C3380CC4-5D6E-409C-BE32-E72D297353CC}">
                <c16:uniqueId val="{0000000D-7431-4F39-AADC-22087454536E}"/>
              </c:ext>
            </c:extLst>
          </c:dPt>
          <c:dPt>
            <c:idx val="9"/>
            <c:invertIfNegative val="0"/>
            <c:bubble3D val="0"/>
            <c:extLst>
              <c:ext xmlns:c16="http://schemas.microsoft.com/office/drawing/2014/chart" uri="{C3380CC4-5D6E-409C-BE32-E72D297353CC}">
                <c16:uniqueId val="{0000000E-7431-4F39-AADC-2208745453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STATE!$A$4:$A$10</c:f>
              <c:strCache>
                <c:ptCount val="6"/>
                <c:pt idx="0">
                  <c:v>California</c:v>
                </c:pt>
                <c:pt idx="1">
                  <c:v>Washington</c:v>
                </c:pt>
                <c:pt idx="2">
                  <c:v>New York</c:v>
                </c:pt>
                <c:pt idx="3">
                  <c:v>Texas</c:v>
                </c:pt>
                <c:pt idx="4">
                  <c:v>North Carolina</c:v>
                </c:pt>
                <c:pt idx="5">
                  <c:v>Florida</c:v>
                </c:pt>
              </c:strCache>
            </c:strRef>
          </c:cat>
          <c:val>
            <c:numRef>
              <c:f>STATE!$B$4:$B$10</c:f>
              <c:numCache>
                <c:formatCode>General</c:formatCode>
                <c:ptCount val="6"/>
                <c:pt idx="0">
                  <c:v>64187.835999999945</c:v>
                </c:pt>
                <c:pt idx="1">
                  <c:v>24149.519999999986</c:v>
                </c:pt>
                <c:pt idx="2">
                  <c:v>21673.788999999986</c:v>
                </c:pt>
                <c:pt idx="3">
                  <c:v>18369.650800000007</c:v>
                </c:pt>
                <c:pt idx="4">
                  <c:v>14510.282999999999</c:v>
                </c:pt>
                <c:pt idx="5">
                  <c:v>14361.458500000002</c:v>
                </c:pt>
              </c:numCache>
            </c:numRef>
          </c:val>
          <c:extLst>
            <c:ext xmlns:c16="http://schemas.microsoft.com/office/drawing/2014/chart" uri="{C3380CC4-5D6E-409C-BE32-E72D297353CC}">
              <c16:uniqueId val="{00000008-7431-4F39-AADC-22087454536E}"/>
            </c:ext>
          </c:extLst>
        </c:ser>
        <c:dLbls>
          <c:showLegendKey val="0"/>
          <c:showVal val="0"/>
          <c:showCatName val="0"/>
          <c:showSerName val="0"/>
          <c:showPercent val="0"/>
          <c:showBubbleSize val="0"/>
        </c:dLbls>
        <c:gapWidth val="22"/>
        <c:axId val="1645785024"/>
        <c:axId val="1645776384"/>
      </c:barChart>
      <c:catAx>
        <c:axId val="164578502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776384"/>
        <c:crosses val="autoZero"/>
        <c:auto val="1"/>
        <c:lblAlgn val="ctr"/>
        <c:lblOffset val="100"/>
        <c:noMultiLvlLbl val="0"/>
      </c:catAx>
      <c:valAx>
        <c:axId val="164577638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78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1 - ALBERT GODWIN.xlsx]AMOUNT!PivotTable3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s>
    <c:plotArea>
      <c:layout/>
      <c:barChart>
        <c:barDir val="col"/>
        <c:grouping val="clustered"/>
        <c:varyColors val="0"/>
        <c:ser>
          <c:idx val="0"/>
          <c:order val="0"/>
          <c:tx>
            <c:strRef>
              <c:f>AMOUNT!$B$3</c:f>
              <c:strCache>
                <c:ptCount val="1"/>
                <c:pt idx="0">
                  <c:v>Total</c:v>
                </c:pt>
              </c:strCache>
            </c:strRef>
          </c:tx>
          <c:spPr>
            <a:solidFill>
              <a:schemeClr val="accent5">
                <a:lumMod val="50000"/>
              </a:schemeClr>
            </a:solidFill>
            <a:ln>
              <a:noFill/>
            </a:ln>
            <a:effectLst/>
          </c:spPr>
          <c:invertIfNegative val="0"/>
          <c:dPt>
            <c:idx val="1"/>
            <c:invertIfNegative val="0"/>
            <c:bubble3D val="0"/>
            <c:extLst>
              <c:ext xmlns:c16="http://schemas.microsoft.com/office/drawing/2014/chart" uri="{C3380CC4-5D6E-409C-BE32-E72D297353CC}">
                <c16:uniqueId val="{00000001-118C-4E51-8B70-D70DF7010028}"/>
              </c:ext>
            </c:extLst>
          </c:dPt>
          <c:dPt>
            <c:idx val="2"/>
            <c:invertIfNegative val="0"/>
            <c:bubble3D val="0"/>
            <c:extLst>
              <c:ext xmlns:c16="http://schemas.microsoft.com/office/drawing/2014/chart" uri="{C3380CC4-5D6E-409C-BE32-E72D297353CC}">
                <c16:uniqueId val="{00000002-118C-4E51-8B70-D70DF70100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AMOUNT!$A$4:$A$9</c:f>
              <c:strCache>
                <c:ptCount val="5"/>
                <c:pt idx="0">
                  <c:v>0.556-1500.556</c:v>
                </c:pt>
                <c:pt idx="1">
                  <c:v>1500.556-3000.556</c:v>
                </c:pt>
                <c:pt idx="2">
                  <c:v>3000.556-4500.556</c:v>
                </c:pt>
                <c:pt idx="3">
                  <c:v>4500.556-6000.556</c:v>
                </c:pt>
                <c:pt idx="4">
                  <c:v>7500.556-9000.556</c:v>
                </c:pt>
              </c:strCache>
            </c:strRef>
          </c:cat>
          <c:val>
            <c:numRef>
              <c:f>AMOUNT!$B$4:$B$9</c:f>
              <c:numCache>
                <c:formatCode>General</c:formatCode>
                <c:ptCount val="5"/>
                <c:pt idx="0">
                  <c:v>1273</c:v>
                </c:pt>
                <c:pt idx="1">
                  <c:v>26</c:v>
                </c:pt>
                <c:pt idx="2">
                  <c:v>2</c:v>
                </c:pt>
                <c:pt idx="3">
                  <c:v>2</c:v>
                </c:pt>
                <c:pt idx="4">
                  <c:v>1</c:v>
                </c:pt>
              </c:numCache>
            </c:numRef>
          </c:val>
          <c:extLst>
            <c:ext xmlns:c16="http://schemas.microsoft.com/office/drawing/2014/chart" uri="{C3380CC4-5D6E-409C-BE32-E72D297353CC}">
              <c16:uniqueId val="{00000000-118C-4E51-8B70-D70DF7010028}"/>
            </c:ext>
          </c:extLst>
        </c:ser>
        <c:dLbls>
          <c:showLegendKey val="0"/>
          <c:showVal val="0"/>
          <c:showCatName val="0"/>
          <c:showSerName val="0"/>
          <c:showPercent val="0"/>
          <c:showBubbleSize val="0"/>
        </c:dLbls>
        <c:gapWidth val="22"/>
        <c:axId val="1645785024"/>
        <c:axId val="1645776384"/>
      </c:barChart>
      <c:catAx>
        <c:axId val="1645785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776384"/>
        <c:crosses val="autoZero"/>
        <c:auto val="1"/>
        <c:lblAlgn val="ctr"/>
        <c:lblOffset val="100"/>
        <c:noMultiLvlLbl val="0"/>
      </c:catAx>
      <c:valAx>
        <c:axId val="164577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78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1 - ALBERT GODWIN.xlsx]TREND!PivotTable3</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15875" cap="rnd">
            <a:solidFill>
              <a:schemeClr val="accent5">
                <a:lumMod val="50000"/>
              </a:schemeClr>
            </a:solidFill>
            <a:round/>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TREND!$B$3</c:f>
              <c:strCache>
                <c:ptCount val="1"/>
                <c:pt idx="0">
                  <c:v>Total</c:v>
                </c:pt>
              </c:strCache>
            </c:strRef>
          </c:tx>
          <c:spPr>
            <a:ln w="15875" cap="rnd">
              <a:solidFill>
                <a:schemeClr val="accent5">
                  <a:lumMod val="50000"/>
                </a:schemeClr>
              </a:solidFill>
              <a:round/>
            </a:ln>
            <a:effectLst/>
          </c:spPr>
          <c:marker>
            <c:symbol val="none"/>
          </c:marker>
          <c:dLbls>
            <c:numFmt formatCode="&quot;$&quot;#,##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TREND!$B$4:$B$16</c:f>
              <c:numCache>
                <c:formatCode>General</c:formatCode>
                <c:ptCount val="12"/>
                <c:pt idx="0">
                  <c:v>27367.591999999993</c:v>
                </c:pt>
                <c:pt idx="1">
                  <c:v>36285.935999999994</c:v>
                </c:pt>
                <c:pt idx="2">
                  <c:v>26882.95299999998</c:v>
                </c:pt>
                <c:pt idx="3">
                  <c:v>21203.606999999985</c:v>
                </c:pt>
                <c:pt idx="4">
                  <c:v>15979.156999999997</c:v>
                </c:pt>
                <c:pt idx="5">
                  <c:v>12138.155799999995</c:v>
                </c:pt>
                <c:pt idx="6">
                  <c:v>25110.479499999998</c:v>
                </c:pt>
                <c:pt idx="7">
                  <c:v>26823.690000000006</c:v>
                </c:pt>
                <c:pt idx="8">
                  <c:v>23148.869999999995</c:v>
                </c:pt>
                <c:pt idx="9">
                  <c:v>17558.321999999993</c:v>
                </c:pt>
                <c:pt idx="10">
                  <c:v>17407.27</c:v>
                </c:pt>
                <c:pt idx="11">
                  <c:v>16647.042000000001</c:v>
                </c:pt>
              </c:numCache>
            </c:numRef>
          </c:val>
          <c:smooth val="0"/>
          <c:extLst>
            <c:ext xmlns:c16="http://schemas.microsoft.com/office/drawing/2014/chart" uri="{C3380CC4-5D6E-409C-BE32-E72D297353CC}">
              <c16:uniqueId val="{00000000-6022-4C23-84E1-0EAC14D49C70}"/>
            </c:ext>
          </c:extLst>
        </c:ser>
        <c:dLbls>
          <c:dLblPos val="t"/>
          <c:showLegendKey val="0"/>
          <c:showVal val="1"/>
          <c:showCatName val="0"/>
          <c:showSerName val="0"/>
          <c:showPercent val="0"/>
          <c:showBubbleSize val="0"/>
        </c:dLbls>
        <c:smooth val="0"/>
        <c:axId val="1471374624"/>
        <c:axId val="1471383744"/>
      </c:lineChart>
      <c:catAx>
        <c:axId val="147137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71383744"/>
        <c:crosses val="autoZero"/>
        <c:auto val="1"/>
        <c:lblAlgn val="ctr"/>
        <c:lblOffset val="100"/>
        <c:noMultiLvlLbl val="0"/>
      </c:catAx>
      <c:valAx>
        <c:axId val="147138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7137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60000"/>
          <a:lumOff val="40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1 - ALBERT GODWIN.xlsx]CITIES!PivotTable3</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aseline="0">
                <a:solidFill>
                  <a:schemeClr val="tx1"/>
                </a:solidFill>
              </a:rPr>
              <a:t>Sales By Cities</a:t>
            </a:r>
          </a:p>
        </c:rich>
      </c:tx>
      <c:layout>
        <c:manualLayout>
          <c:xMode val="edge"/>
          <c:yMode val="edge"/>
          <c:x val="0.36185613025916669"/>
          <c:y val="3.52112676056338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50000"/>
            </a:schemeClr>
          </a:solidFill>
          <a:ln>
            <a:noFill/>
          </a:ln>
          <a:effectLst/>
        </c:spPr>
        <c:marker>
          <c:symbol val="none"/>
        </c:marker>
        <c:dLbl>
          <c:idx val="0"/>
          <c:numFmt formatCode="&quot;$&quot;#,##0" sourceLinked="0"/>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75000"/>
            </a:schemeClr>
          </a:solidFill>
          <a:ln>
            <a:noFill/>
          </a:ln>
          <a:effectLst/>
        </c:spPr>
        <c:dLbl>
          <c:idx val="0"/>
          <c:layout>
            <c:manualLayout>
              <c:x val="0"/>
              <c:y val="1.3986013986013955E-2"/>
            </c:manualLayout>
          </c:layout>
          <c:numFmt formatCode="&quot;$&quot;#,##0" sourceLinked="0"/>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5">
              <a:lumMod val="60000"/>
              <a:lumOff val="40000"/>
            </a:schemeClr>
          </a:solidFill>
          <a:ln>
            <a:noFill/>
          </a:ln>
          <a:effectLst/>
        </c:spPr>
        <c:dLbl>
          <c:idx val="0"/>
          <c:layout>
            <c:manualLayout>
              <c:x val="3.8986354775828458E-3"/>
              <c:y val="5.5944055944055909E-2"/>
            </c:manualLayout>
          </c:layout>
          <c:numFmt formatCode="&quot;$&quot;#,##0" sourceLinked="0"/>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5">
              <a:lumMod val="40000"/>
              <a:lumOff val="60000"/>
            </a:schemeClr>
          </a:solidFill>
          <a:ln>
            <a:noFill/>
          </a:ln>
          <a:effectLst/>
        </c:spPr>
        <c:dLbl>
          <c:idx val="0"/>
          <c:layout>
            <c:manualLayout>
              <c:x val="3.3929486884314901E-2"/>
              <c:y val="3.7647155993612652E-2"/>
            </c:manualLayout>
          </c:layout>
          <c:numFmt formatCode="&quot;$&quot;#,##0" sourceLinked="0"/>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6842105263157894"/>
                  <c:h val="0.10069930069930071"/>
                </c:manualLayout>
              </c15:layout>
            </c:ext>
          </c:extLst>
        </c:dLbl>
      </c:pivotFmt>
      <c:pivotFmt>
        <c:idx val="18"/>
        <c:spPr>
          <a:solidFill>
            <a:schemeClr val="accent5">
              <a:lumMod val="20000"/>
              <a:lumOff val="80000"/>
            </a:schemeClr>
          </a:solidFill>
          <a:ln>
            <a:noFill/>
          </a:ln>
          <a:effectLst/>
        </c:spPr>
        <c:dLbl>
          <c:idx val="0"/>
          <c:layout>
            <c:manualLayout>
              <c:x val="1.5594541910331383E-2"/>
              <c:y val="0"/>
            </c:manualLayout>
          </c:layout>
          <c:spPr>
            <a:noFill/>
            <a:ln>
              <a:noFill/>
            </a:ln>
            <a:effectLst/>
          </c:spPr>
          <c:txPr>
            <a:bodyPr rot="0" spcFirstLastPara="1" vertOverflow="overflow" horzOverflow="overflow" vert="horz" wrap="square" lIns="0" tIns="91440" rIns="9144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9649122807017544"/>
                  <c:h val="5.0349650349650353E-2"/>
                </c:manualLayout>
              </c15:layout>
            </c:ext>
          </c:extLst>
        </c:dLbl>
      </c:pivotFmt>
      <c:pivotFmt>
        <c:idx val="19"/>
        <c:spPr>
          <a:solidFill>
            <a:schemeClr val="accent5">
              <a:lumMod val="50000"/>
            </a:schemeClr>
          </a:solidFill>
          <a:ln>
            <a:noFill/>
          </a:ln>
          <a:effectLst/>
        </c:spPr>
        <c:dLbl>
          <c:idx val="0"/>
          <c:layout>
            <c:manualLayout>
              <c:x val="3.898635477582828E-3"/>
              <c:y val="-2.097902097902098E-2"/>
            </c:manualLayout>
          </c:layout>
          <c:numFmt formatCode="&quot;$&quot;#,##0" sourceLinked="0"/>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col"/>
        <c:grouping val="clustered"/>
        <c:varyColors val="0"/>
        <c:ser>
          <c:idx val="0"/>
          <c:order val="0"/>
          <c:tx>
            <c:strRef>
              <c:f>CITIES!$B$3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8-5AD8-4EDF-AC9F-D7F452861789}"/>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5AD8-4EDF-AC9F-D7F452861789}"/>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5AD8-4EDF-AC9F-D7F452861789}"/>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5AD8-4EDF-AC9F-D7F452861789}"/>
              </c:ext>
            </c:extLst>
          </c:dPt>
          <c:dPt>
            <c:idx val="4"/>
            <c:invertIfNegative val="0"/>
            <c:bubble3D val="0"/>
            <c:extLst>
              <c:ext xmlns:c16="http://schemas.microsoft.com/office/drawing/2014/chart" uri="{C3380CC4-5D6E-409C-BE32-E72D297353CC}">
                <c16:uniqueId val="{00000007-5AD8-4EDF-AC9F-D7F452861789}"/>
              </c:ext>
            </c:extLst>
          </c:dPt>
          <c:dLbls>
            <c:dLbl>
              <c:idx val="0"/>
              <c:layout>
                <c:manualLayout>
                  <c:x val="3.898635477582828E-3"/>
                  <c:y val="-2.0979020979020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AD8-4EDF-AC9F-D7F452861789}"/>
                </c:ext>
              </c:extLst>
            </c:dLbl>
            <c:dLbl>
              <c:idx val="1"/>
              <c:layout>
                <c:manualLayout>
                  <c:x val="0"/>
                  <c:y val="1.39860139860139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D8-4EDF-AC9F-D7F452861789}"/>
                </c:ext>
              </c:extLst>
            </c:dLbl>
            <c:dLbl>
              <c:idx val="2"/>
              <c:layout>
                <c:manualLayout>
                  <c:x val="3.8986354775828458E-3"/>
                  <c:y val="5.59440559440559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D8-4EDF-AC9F-D7F452861789}"/>
                </c:ext>
              </c:extLst>
            </c:dLbl>
            <c:dLbl>
              <c:idx val="3"/>
              <c:layout>
                <c:manualLayout>
                  <c:x val="3.3929486884314901E-2"/>
                  <c:y val="3.7647155993612652E-2"/>
                </c:manualLayout>
              </c:layout>
              <c:showLegendKey val="0"/>
              <c:showVal val="1"/>
              <c:showCatName val="0"/>
              <c:showSerName val="0"/>
              <c:showPercent val="0"/>
              <c:showBubbleSize val="0"/>
              <c:extLst>
                <c:ext xmlns:c15="http://schemas.microsoft.com/office/drawing/2012/chart" uri="{CE6537A1-D6FC-4f65-9D91-7224C49458BB}">
                  <c15:layout>
                    <c:manualLayout>
                      <c:w val="0.16842105263157894"/>
                      <c:h val="0.10069930069930071"/>
                    </c:manualLayout>
                  </c15:layout>
                </c:ext>
                <c:ext xmlns:c16="http://schemas.microsoft.com/office/drawing/2014/chart" uri="{C3380CC4-5D6E-409C-BE32-E72D297353CC}">
                  <c16:uniqueId val="{00000005-5AD8-4EDF-AC9F-D7F452861789}"/>
                </c:ext>
              </c:extLst>
            </c:dLbl>
            <c:numFmt formatCode="&quot;$&quot;#,##0" sourceLinked="0"/>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CITIES!$A$4:$A$8</c:f>
              <c:strCache>
                <c:ptCount val="4"/>
                <c:pt idx="0">
                  <c:v>Los Angeles</c:v>
                </c:pt>
                <c:pt idx="1">
                  <c:v>New York City</c:v>
                </c:pt>
                <c:pt idx="2">
                  <c:v>San Francisco</c:v>
                </c:pt>
                <c:pt idx="3">
                  <c:v>Seattle</c:v>
                </c:pt>
              </c:strCache>
            </c:strRef>
          </c:cat>
          <c:val>
            <c:numRef>
              <c:f>CITIES!$B$4:$B$8</c:f>
              <c:numCache>
                <c:formatCode>General</c:formatCode>
                <c:ptCount val="4"/>
                <c:pt idx="0">
                  <c:v>22396.558999999997</c:v>
                </c:pt>
                <c:pt idx="1">
                  <c:v>21392.626999999986</c:v>
                </c:pt>
                <c:pt idx="2">
                  <c:v>19360.429000000004</c:v>
                </c:pt>
                <c:pt idx="3">
                  <c:v>17904.189999999995</c:v>
                </c:pt>
              </c:numCache>
            </c:numRef>
          </c:val>
          <c:extLst>
            <c:ext xmlns:c16="http://schemas.microsoft.com/office/drawing/2014/chart" uri="{C3380CC4-5D6E-409C-BE32-E72D297353CC}">
              <c16:uniqueId val="{00000006-5AD8-4EDF-AC9F-D7F452861789}"/>
            </c:ext>
          </c:extLst>
        </c:ser>
        <c:dLbls>
          <c:showLegendKey val="0"/>
          <c:showVal val="1"/>
          <c:showCatName val="0"/>
          <c:showSerName val="0"/>
          <c:showPercent val="0"/>
          <c:showBubbleSize val="0"/>
        </c:dLbls>
        <c:gapWidth val="150"/>
        <c:axId val="1471374624"/>
        <c:axId val="1471383744"/>
      </c:barChart>
      <c:catAx>
        <c:axId val="147137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71383744"/>
        <c:crosses val="autoZero"/>
        <c:auto val="1"/>
        <c:lblAlgn val="ctr"/>
        <c:lblOffset val="100"/>
        <c:noMultiLvlLbl val="0"/>
      </c:catAx>
      <c:valAx>
        <c:axId val="1471383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7137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60000"/>
          <a:lumOff val="40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304800</xdr:colOff>
      <xdr:row>1</xdr:row>
      <xdr:rowOff>123825</xdr:rowOff>
    </xdr:from>
    <xdr:to>
      <xdr:col>11</xdr:col>
      <xdr:colOff>603250</xdr:colOff>
      <xdr:row>12</xdr:row>
      <xdr:rowOff>101600</xdr:rowOff>
    </xdr:to>
    <xdr:graphicFrame macro="">
      <xdr:nvGraphicFramePr>
        <xdr:cNvPr id="2" name="Chart 1">
          <a:extLst>
            <a:ext uri="{FF2B5EF4-FFF2-40B4-BE49-F238E27FC236}">
              <a16:creationId xmlns:a16="http://schemas.microsoft.com/office/drawing/2014/main" id="{68BA1FFF-8E3B-AEF0-45C8-4ED2435FE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1</xdr:row>
      <xdr:rowOff>123825</xdr:rowOff>
    </xdr:from>
    <xdr:to>
      <xdr:col>10</xdr:col>
      <xdr:colOff>139700</xdr:colOff>
      <xdr:row>12</xdr:row>
      <xdr:rowOff>101600</xdr:rowOff>
    </xdr:to>
    <xdr:graphicFrame macro="">
      <xdr:nvGraphicFramePr>
        <xdr:cNvPr id="2" name="Chart 1">
          <a:extLst>
            <a:ext uri="{FF2B5EF4-FFF2-40B4-BE49-F238E27FC236}">
              <a16:creationId xmlns:a16="http://schemas.microsoft.com/office/drawing/2014/main" id="{27497CB3-8F2D-4BC0-9ABD-147AC4C51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463550</xdr:colOff>
      <xdr:row>3</xdr:row>
      <xdr:rowOff>165100</xdr:rowOff>
    </xdr:from>
    <xdr:to>
      <xdr:col>11</xdr:col>
      <xdr:colOff>203200</xdr:colOff>
      <xdr:row>19</xdr:row>
      <xdr:rowOff>76199</xdr:rowOff>
    </xdr:to>
    <xdr:graphicFrame macro="">
      <xdr:nvGraphicFramePr>
        <xdr:cNvPr id="2" name="Chart 1">
          <a:extLst>
            <a:ext uri="{FF2B5EF4-FFF2-40B4-BE49-F238E27FC236}">
              <a16:creationId xmlns:a16="http://schemas.microsoft.com/office/drawing/2014/main" id="{0B769DBE-C653-4718-83F6-6C733101A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355600</xdr:colOff>
      <xdr:row>3</xdr:row>
      <xdr:rowOff>88900</xdr:rowOff>
    </xdr:from>
    <xdr:to>
      <xdr:col>11</xdr:col>
      <xdr:colOff>95250</xdr:colOff>
      <xdr:row>18</xdr:row>
      <xdr:rowOff>184149</xdr:rowOff>
    </xdr:to>
    <xdr:graphicFrame macro="">
      <xdr:nvGraphicFramePr>
        <xdr:cNvPr id="2" name="Chart 1">
          <a:extLst>
            <a:ext uri="{FF2B5EF4-FFF2-40B4-BE49-F238E27FC236}">
              <a16:creationId xmlns:a16="http://schemas.microsoft.com/office/drawing/2014/main" id="{1331CE50-9EC7-42DE-8182-D279FF353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298450</xdr:colOff>
      <xdr:row>3</xdr:row>
      <xdr:rowOff>139700</xdr:rowOff>
    </xdr:from>
    <xdr:to>
      <xdr:col>11</xdr:col>
      <xdr:colOff>38100</xdr:colOff>
      <xdr:row>19</xdr:row>
      <xdr:rowOff>50799</xdr:rowOff>
    </xdr:to>
    <xdr:graphicFrame macro="">
      <xdr:nvGraphicFramePr>
        <xdr:cNvPr id="2" name="Chart 1">
          <a:extLst>
            <a:ext uri="{FF2B5EF4-FFF2-40B4-BE49-F238E27FC236}">
              <a16:creationId xmlns:a16="http://schemas.microsoft.com/office/drawing/2014/main" id="{96B788B6-0A7A-4ED5-B297-1D9432222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533400</xdr:colOff>
      <xdr:row>5</xdr:row>
      <xdr:rowOff>6350</xdr:rowOff>
    </xdr:from>
    <xdr:to>
      <xdr:col>11</xdr:col>
      <xdr:colOff>273050</xdr:colOff>
      <xdr:row>20</xdr:row>
      <xdr:rowOff>101599</xdr:rowOff>
    </xdr:to>
    <xdr:graphicFrame macro="">
      <xdr:nvGraphicFramePr>
        <xdr:cNvPr id="2" name="Chart 1">
          <a:extLst>
            <a:ext uri="{FF2B5EF4-FFF2-40B4-BE49-F238E27FC236}">
              <a16:creationId xmlns:a16="http://schemas.microsoft.com/office/drawing/2014/main" id="{B284C6D4-9E35-4A85-B246-5F1C88D29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82550</xdr:colOff>
      <xdr:row>4</xdr:row>
      <xdr:rowOff>139700</xdr:rowOff>
    </xdr:from>
    <xdr:to>
      <xdr:col>11</xdr:col>
      <xdr:colOff>431800</xdr:colOff>
      <xdr:row>20</xdr:row>
      <xdr:rowOff>50799</xdr:rowOff>
    </xdr:to>
    <xdr:graphicFrame macro="">
      <xdr:nvGraphicFramePr>
        <xdr:cNvPr id="2" name="Chart 1">
          <a:extLst>
            <a:ext uri="{FF2B5EF4-FFF2-40B4-BE49-F238E27FC236}">
              <a16:creationId xmlns:a16="http://schemas.microsoft.com/office/drawing/2014/main" id="{E42C9DCA-7091-4694-AC3F-391F44AF4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19050</xdr:rowOff>
    </xdr:from>
    <xdr:to>
      <xdr:col>19</xdr:col>
      <xdr:colOff>603250</xdr:colOff>
      <xdr:row>1</xdr:row>
      <xdr:rowOff>165100</xdr:rowOff>
    </xdr:to>
    <xdr:sp macro="" textlink="">
      <xdr:nvSpPr>
        <xdr:cNvPr id="2" name="TextBox 1">
          <a:extLst>
            <a:ext uri="{FF2B5EF4-FFF2-40B4-BE49-F238E27FC236}">
              <a16:creationId xmlns:a16="http://schemas.microsoft.com/office/drawing/2014/main" id="{871970E8-254D-A523-AFEA-FFE2A5023B83}"/>
            </a:ext>
          </a:extLst>
        </xdr:cNvPr>
        <xdr:cNvSpPr txBox="1"/>
      </xdr:nvSpPr>
      <xdr:spPr>
        <a:xfrm>
          <a:off x="0" y="19050"/>
          <a:ext cx="12185650" cy="33020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baseline="0">
              <a:solidFill>
                <a:schemeClr val="bg1"/>
              </a:solidFill>
              <a:latin typeface="Times New Roman" panose="02020603050405020304" pitchFamily="18" charset="0"/>
              <a:cs typeface="Times New Roman" panose="02020603050405020304" pitchFamily="18" charset="0"/>
            </a:rPr>
            <a:t>KURL ENTERPRISE SALES REPORT FOR THE YEAR 2018</a:t>
          </a:r>
          <a:endParaRPr lang="en-US" sz="2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158750</xdr:colOff>
      <xdr:row>1</xdr:row>
      <xdr:rowOff>98979</xdr:rowOff>
    </xdr:from>
    <xdr:to>
      <xdr:col>18</xdr:col>
      <xdr:colOff>88900</xdr:colOff>
      <xdr:row>30</xdr:row>
      <xdr:rowOff>38100</xdr:rowOff>
    </xdr:to>
    <xdr:grpSp>
      <xdr:nvGrpSpPr>
        <xdr:cNvPr id="6" name="Group 5">
          <a:extLst>
            <a:ext uri="{FF2B5EF4-FFF2-40B4-BE49-F238E27FC236}">
              <a16:creationId xmlns:a16="http://schemas.microsoft.com/office/drawing/2014/main" id="{1C817B0E-DD26-C382-9F72-F3A388739DED}"/>
            </a:ext>
          </a:extLst>
        </xdr:cNvPr>
        <xdr:cNvGrpSpPr/>
      </xdr:nvGrpSpPr>
      <xdr:grpSpPr>
        <a:xfrm>
          <a:off x="158750" y="283129"/>
          <a:ext cx="10902950" cy="5279471"/>
          <a:chOff x="0" y="238442"/>
          <a:chExt cx="10259313" cy="5406708"/>
        </a:xfrm>
      </xdr:grpSpPr>
      <xdr:graphicFrame macro="">
        <xdr:nvGraphicFramePr>
          <xdr:cNvPr id="3" name="Chart 2">
            <a:extLst>
              <a:ext uri="{FF2B5EF4-FFF2-40B4-BE49-F238E27FC236}">
                <a16:creationId xmlns:a16="http://schemas.microsoft.com/office/drawing/2014/main" id="{62FFDF26-3B7E-4714-B19E-4888EC240DDF}"/>
              </a:ext>
            </a:extLst>
          </xdr:cNvPr>
          <xdr:cNvGraphicFramePr>
            <a:graphicFrameLocks/>
          </xdr:cNvGraphicFramePr>
        </xdr:nvGraphicFramePr>
        <xdr:xfrm>
          <a:off x="111511" y="787400"/>
          <a:ext cx="9972289" cy="128078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1D9CBD9C-A67C-46D6-BAA0-12DACC6F1143}"/>
              </a:ext>
            </a:extLst>
          </xdr:cNvPr>
          <xdr:cNvGraphicFramePr>
            <a:graphicFrameLocks/>
          </xdr:cNvGraphicFramePr>
        </xdr:nvGraphicFramePr>
        <xdr:xfrm>
          <a:off x="99947" y="2120816"/>
          <a:ext cx="3132204" cy="18034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ECD4ED02-BCCD-4020-B6F8-5EB32F8EB36C}"/>
              </a:ext>
            </a:extLst>
          </xdr:cNvPr>
          <xdr:cNvGraphicFramePr>
            <a:graphicFrameLocks/>
          </xdr:cNvGraphicFramePr>
        </xdr:nvGraphicFramePr>
        <xdr:xfrm>
          <a:off x="6565900" y="3987800"/>
          <a:ext cx="3505200" cy="16573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1B12F7EF-A269-42F7-8A5F-8D0AECC90AC8}"/>
              </a:ext>
            </a:extLst>
          </xdr:cNvPr>
          <xdr:cNvGraphicFramePr>
            <a:graphicFrameLocks/>
          </xdr:cNvGraphicFramePr>
        </xdr:nvGraphicFramePr>
        <xdr:xfrm>
          <a:off x="3289301" y="2127166"/>
          <a:ext cx="3236648" cy="17843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 name="Chart 8">
            <a:extLst>
              <a:ext uri="{FF2B5EF4-FFF2-40B4-BE49-F238E27FC236}">
                <a16:creationId xmlns:a16="http://schemas.microsoft.com/office/drawing/2014/main" id="{C636032A-52A5-4D01-A397-046E805AB8D9}"/>
              </a:ext>
            </a:extLst>
          </xdr:cNvPr>
          <xdr:cNvGraphicFramePr>
            <a:graphicFrameLocks/>
          </xdr:cNvGraphicFramePr>
        </xdr:nvGraphicFramePr>
        <xdr:xfrm>
          <a:off x="3289300" y="3962400"/>
          <a:ext cx="3236648" cy="16764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BFA2E7C2-ADE5-4ED0-B402-36EB1FBBD545}"/>
              </a:ext>
            </a:extLst>
          </xdr:cNvPr>
          <xdr:cNvGraphicFramePr>
            <a:graphicFrameLocks/>
          </xdr:cNvGraphicFramePr>
        </xdr:nvGraphicFramePr>
        <xdr:xfrm>
          <a:off x="6578600" y="2120815"/>
          <a:ext cx="3492500" cy="182245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1" name="Chart 10">
            <a:extLst>
              <a:ext uri="{FF2B5EF4-FFF2-40B4-BE49-F238E27FC236}">
                <a16:creationId xmlns:a16="http://schemas.microsoft.com/office/drawing/2014/main" id="{14E30D3F-C700-4FD6-B6D3-93D7D9A8FA40}"/>
              </a:ext>
            </a:extLst>
          </xdr:cNvPr>
          <xdr:cNvGraphicFramePr>
            <a:graphicFrameLocks/>
          </xdr:cNvGraphicFramePr>
        </xdr:nvGraphicFramePr>
        <xdr:xfrm>
          <a:off x="94069" y="3975100"/>
          <a:ext cx="3150782" cy="1663700"/>
        </xdr:xfrm>
        <a:graphic>
          <a:graphicData uri="http://schemas.openxmlformats.org/drawingml/2006/chart">
            <c:chart xmlns:c="http://schemas.openxmlformats.org/drawingml/2006/chart" xmlns:r="http://schemas.openxmlformats.org/officeDocument/2006/relationships" r:id="rId7"/>
          </a:graphicData>
        </a:graphic>
      </xdr:graphicFrame>
      <xdr:grpSp>
        <xdr:nvGrpSpPr>
          <xdr:cNvPr id="14" name="Group 13">
            <a:extLst>
              <a:ext uri="{FF2B5EF4-FFF2-40B4-BE49-F238E27FC236}">
                <a16:creationId xmlns:a16="http://schemas.microsoft.com/office/drawing/2014/main" id="{0911054E-B803-B220-53DA-632C47D2E6ED}"/>
              </a:ext>
            </a:extLst>
          </xdr:cNvPr>
          <xdr:cNvGrpSpPr/>
        </xdr:nvGrpSpPr>
        <xdr:grpSpPr>
          <a:xfrm>
            <a:off x="0" y="330117"/>
            <a:ext cx="1435100" cy="507916"/>
            <a:chOff x="0" y="323767"/>
            <a:chExt cx="1435100" cy="507916"/>
          </a:xfrm>
        </xdr:grpSpPr>
        <xdr:sp macro="" textlink="">
          <xdr:nvSpPr>
            <xdr:cNvPr id="12" name="Rectangle: Rounded Corners 11">
              <a:extLst>
                <a:ext uri="{FF2B5EF4-FFF2-40B4-BE49-F238E27FC236}">
                  <a16:creationId xmlns:a16="http://schemas.microsoft.com/office/drawing/2014/main" id="{8CE221BA-0575-395E-DD91-6F3BD782138B}"/>
                </a:ext>
              </a:extLst>
            </xdr:cNvPr>
            <xdr:cNvSpPr/>
          </xdr:nvSpPr>
          <xdr:spPr>
            <a:xfrm>
              <a:off x="89925" y="323767"/>
              <a:ext cx="1295400" cy="425449"/>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A8087AB0-F351-CF1C-D24C-588F75CA440A}"/>
                </a:ext>
              </a:extLst>
            </xdr:cNvPr>
            <xdr:cNvSpPr txBox="1"/>
          </xdr:nvSpPr>
          <xdr:spPr>
            <a:xfrm>
              <a:off x="0" y="368133"/>
              <a:ext cx="143510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bg1"/>
                  </a:solidFill>
                  <a:latin typeface="Times New Roman" panose="02020603050405020304" pitchFamily="18" charset="0"/>
                  <a:cs typeface="Times New Roman" panose="02020603050405020304" pitchFamily="18" charset="0"/>
                </a:rPr>
                <a:t>REGION</a:t>
              </a:r>
              <a:r>
                <a:rPr lang="en-US" sz="1000" baseline="0">
                  <a:solidFill>
                    <a:schemeClr val="bg1"/>
                  </a:solidFill>
                  <a:latin typeface="Times New Roman" panose="02020603050405020304" pitchFamily="18" charset="0"/>
                  <a:cs typeface="Times New Roman" panose="02020603050405020304" pitchFamily="18" charset="0"/>
                </a:rPr>
                <a:t> OF THE YEAR</a:t>
              </a:r>
              <a:endParaRPr lang="en-US" sz="1000">
                <a:solidFill>
                  <a:schemeClr val="bg1"/>
                </a:solidFill>
                <a:latin typeface="Times New Roman" panose="02020603050405020304" pitchFamily="18" charset="0"/>
                <a:cs typeface="Times New Roman" panose="02020603050405020304" pitchFamily="18" charset="0"/>
              </a:endParaRPr>
            </a:p>
            <a:p>
              <a:pPr algn="ctr"/>
              <a:r>
                <a:rPr lang="en-US" sz="1000">
                  <a:solidFill>
                    <a:schemeClr val="bg1"/>
                  </a:solidFill>
                  <a:latin typeface="Times New Roman" panose="02020603050405020304" pitchFamily="18" charset="0"/>
                  <a:cs typeface="Times New Roman" panose="02020603050405020304" pitchFamily="18" charset="0"/>
                </a:rPr>
                <a:t>West</a:t>
              </a:r>
            </a:p>
          </xdr:txBody>
        </xdr:sp>
      </xdr:grpSp>
      <xdr:grpSp>
        <xdr:nvGrpSpPr>
          <xdr:cNvPr id="17" name="Group 16">
            <a:extLst>
              <a:ext uri="{FF2B5EF4-FFF2-40B4-BE49-F238E27FC236}">
                <a16:creationId xmlns:a16="http://schemas.microsoft.com/office/drawing/2014/main" id="{C5792202-413A-4D6E-8794-69249A3DC8A6}"/>
              </a:ext>
            </a:extLst>
          </xdr:cNvPr>
          <xdr:cNvGrpSpPr/>
        </xdr:nvGrpSpPr>
        <xdr:grpSpPr>
          <a:xfrm>
            <a:off x="1290460" y="330117"/>
            <a:ext cx="1612900" cy="507833"/>
            <a:chOff x="-14931" y="330117"/>
            <a:chExt cx="1365250" cy="507833"/>
          </a:xfrm>
        </xdr:grpSpPr>
        <xdr:sp macro="" textlink="">
          <xdr:nvSpPr>
            <xdr:cNvPr id="18" name="Rectangle: Rounded Corners 17">
              <a:extLst>
                <a:ext uri="{FF2B5EF4-FFF2-40B4-BE49-F238E27FC236}">
                  <a16:creationId xmlns:a16="http://schemas.microsoft.com/office/drawing/2014/main" id="{D648921B-15E2-83DA-E60B-4757FCC87C1F}"/>
                </a:ext>
              </a:extLst>
            </xdr:cNvPr>
            <xdr:cNvSpPr/>
          </xdr:nvSpPr>
          <xdr:spPr>
            <a:xfrm>
              <a:off x="104348" y="330117"/>
              <a:ext cx="1149350" cy="42545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AC407C38-47EA-8EC7-95E0-7C081FB1E873}"/>
                </a:ext>
              </a:extLst>
            </xdr:cNvPr>
            <xdr:cNvSpPr txBox="1"/>
          </xdr:nvSpPr>
          <xdr:spPr>
            <a:xfrm>
              <a:off x="-14931" y="374400"/>
              <a:ext cx="136525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solidFill>
                  <a:latin typeface="Times New Roman" panose="02020603050405020304" pitchFamily="18" charset="0"/>
                  <a:cs typeface="Times New Roman" panose="02020603050405020304" pitchFamily="18" charset="0"/>
                </a:rPr>
                <a:t>MONTH OF THE YEAR</a:t>
              </a:r>
              <a:endParaRPr lang="en-US" sz="1000">
                <a:solidFill>
                  <a:schemeClr val="bg1"/>
                </a:solidFill>
                <a:latin typeface="Times New Roman" panose="02020603050405020304" pitchFamily="18" charset="0"/>
                <a:cs typeface="Times New Roman" panose="02020603050405020304" pitchFamily="18" charset="0"/>
              </a:endParaRPr>
            </a:p>
            <a:p>
              <a:pPr algn="ctr"/>
              <a:r>
                <a:rPr lang="en-US" sz="1000">
                  <a:solidFill>
                    <a:schemeClr val="bg1"/>
                  </a:solidFill>
                  <a:latin typeface="Times New Roman" panose="02020603050405020304" pitchFamily="18" charset="0"/>
                  <a:cs typeface="Times New Roman" panose="02020603050405020304" pitchFamily="18" charset="0"/>
                </a:rPr>
                <a:t>Feb</a:t>
              </a:r>
            </a:p>
          </xdr:txBody>
        </xdr:sp>
      </xdr:grpSp>
      <xdr:grpSp>
        <xdr:nvGrpSpPr>
          <xdr:cNvPr id="21" name="Group 20">
            <a:extLst>
              <a:ext uri="{FF2B5EF4-FFF2-40B4-BE49-F238E27FC236}">
                <a16:creationId xmlns:a16="http://schemas.microsoft.com/office/drawing/2014/main" id="{13DA0D2E-A4F1-4E4B-AE03-286F8F5A8D3A}"/>
              </a:ext>
            </a:extLst>
          </xdr:cNvPr>
          <xdr:cNvGrpSpPr/>
        </xdr:nvGrpSpPr>
        <xdr:grpSpPr>
          <a:xfrm>
            <a:off x="2676176" y="336550"/>
            <a:ext cx="1543050" cy="495133"/>
            <a:chOff x="-31212" y="330200"/>
            <a:chExt cx="1365250" cy="495133"/>
          </a:xfrm>
        </xdr:grpSpPr>
        <xdr:sp macro="" textlink="">
          <xdr:nvSpPr>
            <xdr:cNvPr id="22" name="Rectangle: Rounded Corners 21">
              <a:extLst>
                <a:ext uri="{FF2B5EF4-FFF2-40B4-BE49-F238E27FC236}">
                  <a16:creationId xmlns:a16="http://schemas.microsoft.com/office/drawing/2014/main" id="{73559A7D-2A5E-7393-FB7D-AD11E84C6799}"/>
                </a:ext>
              </a:extLst>
            </xdr:cNvPr>
            <xdr:cNvSpPr/>
          </xdr:nvSpPr>
          <xdr:spPr>
            <a:xfrm>
              <a:off x="98696" y="330200"/>
              <a:ext cx="1149350" cy="42545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TextBox 22">
              <a:extLst>
                <a:ext uri="{FF2B5EF4-FFF2-40B4-BE49-F238E27FC236}">
                  <a16:creationId xmlns:a16="http://schemas.microsoft.com/office/drawing/2014/main" id="{B03EC02E-E153-2F0A-65B2-D84880C8C346}"/>
                </a:ext>
              </a:extLst>
            </xdr:cNvPr>
            <xdr:cNvSpPr txBox="1"/>
          </xdr:nvSpPr>
          <xdr:spPr>
            <a:xfrm>
              <a:off x="-31212" y="361783"/>
              <a:ext cx="136525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solidFill>
                  <a:latin typeface="Times New Roman" panose="02020603050405020304" pitchFamily="18" charset="0"/>
                  <a:cs typeface="Times New Roman" panose="02020603050405020304" pitchFamily="18" charset="0"/>
                </a:rPr>
                <a:t>TOP CATEGORY</a:t>
              </a:r>
              <a:endParaRPr lang="en-US" sz="1000">
                <a:solidFill>
                  <a:schemeClr val="bg1"/>
                </a:solidFill>
                <a:latin typeface="Times New Roman" panose="02020603050405020304" pitchFamily="18" charset="0"/>
                <a:cs typeface="Times New Roman" panose="02020603050405020304" pitchFamily="18" charset="0"/>
              </a:endParaRPr>
            </a:p>
            <a:p>
              <a:pPr algn="ctr"/>
              <a:r>
                <a:rPr lang="en-US" sz="1000">
                  <a:solidFill>
                    <a:schemeClr val="bg1"/>
                  </a:solidFill>
                  <a:latin typeface="Times New Roman" panose="02020603050405020304" pitchFamily="18" charset="0"/>
                  <a:cs typeface="Times New Roman" panose="02020603050405020304" pitchFamily="18" charset="0"/>
                </a:rPr>
                <a:t>Technology</a:t>
              </a:r>
            </a:p>
          </xdr:txBody>
        </xdr:sp>
      </xdr:grpSp>
      <xdr:grpSp>
        <xdr:nvGrpSpPr>
          <xdr:cNvPr id="24" name="Group 23">
            <a:extLst>
              <a:ext uri="{FF2B5EF4-FFF2-40B4-BE49-F238E27FC236}">
                <a16:creationId xmlns:a16="http://schemas.microsoft.com/office/drawing/2014/main" id="{2C802502-1B80-4EF0-920E-0A191E0B9B07}"/>
              </a:ext>
            </a:extLst>
          </xdr:cNvPr>
          <xdr:cNvGrpSpPr/>
        </xdr:nvGrpSpPr>
        <xdr:grpSpPr>
          <a:xfrm>
            <a:off x="4061498" y="238442"/>
            <a:ext cx="1663700" cy="674951"/>
            <a:chOff x="-38528" y="310075"/>
            <a:chExt cx="1365250" cy="632318"/>
          </a:xfrm>
        </xdr:grpSpPr>
        <xdr:sp macro="" textlink="">
          <xdr:nvSpPr>
            <xdr:cNvPr id="25" name="Rectangle: Rounded Corners 24">
              <a:extLst>
                <a:ext uri="{FF2B5EF4-FFF2-40B4-BE49-F238E27FC236}">
                  <a16:creationId xmlns:a16="http://schemas.microsoft.com/office/drawing/2014/main" id="{798661C4-CC17-64F0-AE93-0C11EF655BB9}"/>
                </a:ext>
              </a:extLst>
            </xdr:cNvPr>
            <xdr:cNvSpPr/>
          </xdr:nvSpPr>
          <xdr:spPr>
            <a:xfrm>
              <a:off x="114300" y="336550"/>
              <a:ext cx="1149350" cy="4254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D5044FB0-82FA-69DF-04D7-5BBBD4B52996}"/>
                </a:ext>
              </a:extLst>
            </xdr:cNvPr>
            <xdr:cNvSpPr txBox="1"/>
          </xdr:nvSpPr>
          <xdr:spPr>
            <a:xfrm>
              <a:off x="-38528" y="310075"/>
              <a:ext cx="1365250" cy="632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baseline="0">
                  <a:solidFill>
                    <a:schemeClr val="accent5">
                      <a:lumMod val="50000"/>
                    </a:schemeClr>
                  </a:solidFill>
                  <a:latin typeface="Times New Roman" panose="02020603050405020304" pitchFamily="18" charset="0"/>
                  <a:cs typeface="Times New Roman" panose="02020603050405020304" pitchFamily="18" charset="0"/>
                </a:rPr>
                <a:t>$26K</a:t>
              </a:r>
            </a:p>
            <a:p>
              <a:pPr algn="ctr"/>
              <a:r>
                <a:rPr lang="en-US" sz="800" b="0" baseline="0">
                  <a:solidFill>
                    <a:schemeClr val="accent5">
                      <a:lumMod val="50000"/>
                    </a:schemeClr>
                  </a:solidFill>
                  <a:latin typeface="Times New Roman" panose="02020603050405020304" pitchFamily="18" charset="0"/>
                  <a:cs typeface="Times New Roman" panose="02020603050405020304" pitchFamily="18" charset="0"/>
                </a:rPr>
                <a:t>TOTAL SALES</a:t>
              </a:r>
              <a:endParaRPr lang="en-US" sz="800" b="0">
                <a:solidFill>
                  <a:schemeClr val="accent5">
                    <a:lumMod val="50000"/>
                  </a:schemeClr>
                </a:solidFill>
                <a:latin typeface="Times New Roman" panose="02020603050405020304" pitchFamily="18" charset="0"/>
                <a:cs typeface="Times New Roman" panose="02020603050405020304" pitchFamily="18" charset="0"/>
              </a:endParaRPr>
            </a:p>
          </xdr:txBody>
        </xdr:sp>
      </xdr:grpSp>
      <xdr:grpSp>
        <xdr:nvGrpSpPr>
          <xdr:cNvPr id="27" name="Group 26">
            <a:extLst>
              <a:ext uri="{FF2B5EF4-FFF2-40B4-BE49-F238E27FC236}">
                <a16:creationId xmlns:a16="http://schemas.microsoft.com/office/drawing/2014/main" id="{1504E3D9-1FD3-4CE4-9A9A-5836D2533C08}"/>
              </a:ext>
            </a:extLst>
          </xdr:cNvPr>
          <xdr:cNvGrpSpPr/>
        </xdr:nvGrpSpPr>
        <xdr:grpSpPr>
          <a:xfrm>
            <a:off x="5525235" y="330200"/>
            <a:ext cx="1657350" cy="507833"/>
            <a:chOff x="-172947" y="336550"/>
            <a:chExt cx="1460500" cy="507833"/>
          </a:xfrm>
        </xdr:grpSpPr>
        <xdr:sp macro="" textlink="">
          <xdr:nvSpPr>
            <xdr:cNvPr id="28" name="Rectangle: Rounded Corners 27">
              <a:extLst>
                <a:ext uri="{FF2B5EF4-FFF2-40B4-BE49-F238E27FC236}">
                  <a16:creationId xmlns:a16="http://schemas.microsoft.com/office/drawing/2014/main" id="{49FFBA00-8D4F-E7BF-CF01-52B4058E1CED}"/>
                </a:ext>
              </a:extLst>
            </xdr:cNvPr>
            <xdr:cNvSpPr/>
          </xdr:nvSpPr>
          <xdr:spPr>
            <a:xfrm>
              <a:off x="-97934" y="336550"/>
              <a:ext cx="1308100" cy="42545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49396AAE-0D62-721F-4C74-67746C8E0B0E}"/>
                </a:ext>
              </a:extLst>
            </xdr:cNvPr>
            <xdr:cNvSpPr txBox="1"/>
          </xdr:nvSpPr>
          <xdr:spPr>
            <a:xfrm>
              <a:off x="-172947" y="380833"/>
              <a:ext cx="146050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solidFill>
                  <a:latin typeface="Times New Roman" panose="02020603050405020304" pitchFamily="18" charset="0"/>
                  <a:cs typeface="Times New Roman" panose="02020603050405020304" pitchFamily="18" charset="0"/>
                </a:rPr>
                <a:t>CUSTOMER OF THE YEAR</a:t>
              </a:r>
              <a:endParaRPr lang="en-US" sz="1000">
                <a:solidFill>
                  <a:schemeClr val="bg1"/>
                </a:solidFill>
                <a:latin typeface="Times New Roman" panose="02020603050405020304" pitchFamily="18" charset="0"/>
                <a:cs typeface="Times New Roman" panose="02020603050405020304" pitchFamily="18" charset="0"/>
              </a:endParaRPr>
            </a:p>
            <a:p>
              <a:pPr algn="ctr"/>
              <a:r>
                <a:rPr lang="en-US" sz="1000">
                  <a:solidFill>
                    <a:schemeClr val="bg1"/>
                  </a:solidFill>
                  <a:latin typeface="Times New Roman" panose="02020603050405020304" pitchFamily="18" charset="0"/>
                  <a:cs typeface="Times New Roman" panose="02020603050405020304" pitchFamily="18" charset="0"/>
                </a:rPr>
                <a:t>Grant</a:t>
              </a:r>
              <a:r>
                <a:rPr lang="en-US" sz="1000" baseline="0">
                  <a:solidFill>
                    <a:schemeClr val="bg1"/>
                  </a:solidFill>
                  <a:latin typeface="Times New Roman" panose="02020603050405020304" pitchFamily="18" charset="0"/>
                  <a:cs typeface="Times New Roman" panose="02020603050405020304" pitchFamily="18" charset="0"/>
                </a:rPr>
                <a:t> Thornton</a:t>
              </a:r>
              <a:endParaRPr lang="en-US" sz="1000">
                <a:solidFill>
                  <a:schemeClr val="bg1"/>
                </a:solidFill>
                <a:latin typeface="Times New Roman" panose="02020603050405020304" pitchFamily="18" charset="0"/>
                <a:cs typeface="Times New Roman" panose="02020603050405020304" pitchFamily="18" charset="0"/>
              </a:endParaRPr>
            </a:p>
          </xdr:txBody>
        </xdr:sp>
      </xdr:grpSp>
      <xdr:grpSp>
        <xdr:nvGrpSpPr>
          <xdr:cNvPr id="30" name="Group 29">
            <a:extLst>
              <a:ext uri="{FF2B5EF4-FFF2-40B4-BE49-F238E27FC236}">
                <a16:creationId xmlns:a16="http://schemas.microsoft.com/office/drawing/2014/main" id="{1E0D4928-B78A-4D8C-A704-346700B076D8}"/>
              </a:ext>
            </a:extLst>
          </xdr:cNvPr>
          <xdr:cNvGrpSpPr/>
        </xdr:nvGrpSpPr>
        <xdr:grpSpPr>
          <a:xfrm>
            <a:off x="7027339" y="330117"/>
            <a:ext cx="1739900" cy="507916"/>
            <a:chOff x="-83478" y="330117"/>
            <a:chExt cx="1492250" cy="507916"/>
          </a:xfrm>
        </xdr:grpSpPr>
        <xdr:sp macro="" textlink="">
          <xdr:nvSpPr>
            <xdr:cNvPr id="31" name="Rectangle: Rounded Corners 30">
              <a:extLst>
                <a:ext uri="{FF2B5EF4-FFF2-40B4-BE49-F238E27FC236}">
                  <a16:creationId xmlns:a16="http://schemas.microsoft.com/office/drawing/2014/main" id="{3CC3A787-97F1-798C-B23A-1CB7A4E845B2}"/>
                </a:ext>
              </a:extLst>
            </xdr:cNvPr>
            <xdr:cNvSpPr/>
          </xdr:nvSpPr>
          <xdr:spPr>
            <a:xfrm>
              <a:off x="8037" y="330117"/>
              <a:ext cx="1301750" cy="425449"/>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4E67AA27-D4D7-46D0-C60A-4311D751BD95}"/>
                </a:ext>
              </a:extLst>
            </xdr:cNvPr>
            <xdr:cNvSpPr txBox="1"/>
          </xdr:nvSpPr>
          <xdr:spPr>
            <a:xfrm>
              <a:off x="-83478" y="374483"/>
              <a:ext cx="149225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solidFill>
                  <a:latin typeface="Times New Roman" panose="02020603050405020304" pitchFamily="18" charset="0"/>
                  <a:cs typeface="Times New Roman" panose="02020603050405020304" pitchFamily="18" charset="0"/>
                </a:rPr>
                <a:t>BEST STATE OF THE YEAR</a:t>
              </a:r>
              <a:endParaRPr lang="en-US" sz="1000">
                <a:solidFill>
                  <a:schemeClr val="bg1"/>
                </a:solidFill>
                <a:latin typeface="Times New Roman" panose="02020603050405020304" pitchFamily="18" charset="0"/>
                <a:cs typeface="Times New Roman" panose="02020603050405020304" pitchFamily="18" charset="0"/>
              </a:endParaRPr>
            </a:p>
            <a:p>
              <a:pPr algn="ctr"/>
              <a:r>
                <a:rPr lang="en-US" sz="1000">
                  <a:solidFill>
                    <a:schemeClr val="bg1"/>
                  </a:solidFill>
                  <a:latin typeface="Times New Roman" panose="02020603050405020304" pitchFamily="18" charset="0"/>
                  <a:cs typeface="Times New Roman" panose="02020603050405020304" pitchFamily="18" charset="0"/>
                </a:rPr>
                <a:t>California</a:t>
              </a:r>
            </a:p>
          </xdr:txBody>
        </xdr:sp>
      </xdr:grpSp>
      <xdr:grpSp>
        <xdr:nvGrpSpPr>
          <xdr:cNvPr id="33" name="Group 32">
            <a:extLst>
              <a:ext uri="{FF2B5EF4-FFF2-40B4-BE49-F238E27FC236}">
                <a16:creationId xmlns:a16="http://schemas.microsoft.com/office/drawing/2014/main" id="{8E2B11B3-2B0B-4460-8A22-ACE5E5907E1C}"/>
              </a:ext>
            </a:extLst>
          </xdr:cNvPr>
          <xdr:cNvGrpSpPr/>
        </xdr:nvGrpSpPr>
        <xdr:grpSpPr>
          <a:xfrm>
            <a:off x="8615782" y="330116"/>
            <a:ext cx="1643531" cy="663681"/>
            <a:chOff x="-54633" y="330116"/>
            <a:chExt cx="1549864" cy="663681"/>
          </a:xfrm>
        </xdr:grpSpPr>
        <xdr:sp macro="" textlink="">
          <xdr:nvSpPr>
            <xdr:cNvPr id="34" name="Rectangle: Rounded Corners 33">
              <a:extLst>
                <a:ext uri="{FF2B5EF4-FFF2-40B4-BE49-F238E27FC236}">
                  <a16:creationId xmlns:a16="http://schemas.microsoft.com/office/drawing/2014/main" id="{C36971ED-8E06-F601-A7EF-62AD9E03FDBC}"/>
                </a:ext>
              </a:extLst>
            </xdr:cNvPr>
            <xdr:cNvSpPr/>
          </xdr:nvSpPr>
          <xdr:spPr>
            <a:xfrm>
              <a:off x="14890" y="330116"/>
              <a:ext cx="1419310" cy="42545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TextBox 34">
              <a:extLst>
                <a:ext uri="{FF2B5EF4-FFF2-40B4-BE49-F238E27FC236}">
                  <a16:creationId xmlns:a16="http://schemas.microsoft.com/office/drawing/2014/main" id="{2CDBAE1F-9E08-AEBB-E61B-B166CC127454}"/>
                </a:ext>
              </a:extLst>
            </xdr:cNvPr>
            <xdr:cNvSpPr txBox="1"/>
          </xdr:nvSpPr>
          <xdr:spPr>
            <a:xfrm>
              <a:off x="-54633" y="367796"/>
              <a:ext cx="1549864" cy="62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solidFill>
                  <a:latin typeface="Times New Roman" panose="02020603050405020304" pitchFamily="18" charset="0"/>
                  <a:cs typeface="Times New Roman" panose="02020603050405020304" pitchFamily="18" charset="0"/>
                </a:rPr>
                <a:t>BEST CITY FOR THE YEAR</a:t>
              </a:r>
              <a:endParaRPr lang="en-US" sz="1000">
                <a:solidFill>
                  <a:schemeClr val="bg1"/>
                </a:solidFill>
                <a:latin typeface="Times New Roman" panose="02020603050405020304" pitchFamily="18" charset="0"/>
                <a:cs typeface="Times New Roman" panose="02020603050405020304" pitchFamily="18" charset="0"/>
              </a:endParaRPr>
            </a:p>
            <a:p>
              <a:pPr algn="ctr"/>
              <a:r>
                <a:rPr lang="en-US" sz="1000">
                  <a:solidFill>
                    <a:schemeClr val="bg1"/>
                  </a:solidFill>
                  <a:latin typeface="Times New Roman" panose="02020603050405020304" pitchFamily="18" charset="0"/>
                  <a:cs typeface="Times New Roman" panose="02020603050405020304" pitchFamily="18" charset="0"/>
                </a:rPr>
                <a:t>Los</a:t>
              </a:r>
              <a:r>
                <a:rPr lang="en-US" sz="1000" baseline="0">
                  <a:solidFill>
                    <a:schemeClr val="bg1"/>
                  </a:solidFill>
                  <a:latin typeface="Times New Roman" panose="02020603050405020304" pitchFamily="18" charset="0"/>
                  <a:cs typeface="Times New Roman" panose="02020603050405020304" pitchFamily="18" charset="0"/>
                </a:rPr>
                <a:t> Angeles</a:t>
              </a:r>
              <a:endParaRPr lang="en-US" sz="1000">
                <a:solidFill>
                  <a:schemeClr val="bg1"/>
                </a:solidFill>
                <a:latin typeface="Times New Roman" panose="02020603050405020304" pitchFamily="18" charset="0"/>
                <a:cs typeface="Times New Roman" panose="02020603050405020304" pitchFamily="18" charset="0"/>
              </a:endParaRPr>
            </a:p>
          </xdr:txBody>
        </xdr:sp>
      </xdr:grpSp>
    </xdr:grpSp>
    <xdr:clientData/>
  </xdr:twoCellAnchor>
  <xdr:twoCellAnchor>
    <xdr:from>
      <xdr:col>18</xdr:col>
      <xdr:colOff>57150</xdr:colOff>
      <xdr:row>2</xdr:row>
      <xdr:rowOff>50800</xdr:rowOff>
    </xdr:from>
    <xdr:to>
      <xdr:col>19</xdr:col>
      <xdr:colOff>317500</xdr:colOff>
      <xdr:row>30</xdr:row>
      <xdr:rowOff>63500</xdr:rowOff>
    </xdr:to>
    <xdr:grpSp>
      <xdr:nvGrpSpPr>
        <xdr:cNvPr id="4" name="Group 3">
          <a:extLst>
            <a:ext uri="{FF2B5EF4-FFF2-40B4-BE49-F238E27FC236}">
              <a16:creationId xmlns:a16="http://schemas.microsoft.com/office/drawing/2014/main" id="{CC6FEF7C-A581-0C0A-D7CB-CD1ECCA0791F}"/>
            </a:ext>
          </a:extLst>
        </xdr:cNvPr>
        <xdr:cNvGrpSpPr/>
      </xdr:nvGrpSpPr>
      <xdr:grpSpPr>
        <a:xfrm>
          <a:off x="11029950" y="419100"/>
          <a:ext cx="869950" cy="5168900"/>
          <a:chOff x="10083797" y="311150"/>
          <a:chExt cx="927103" cy="5391150"/>
        </a:xfrm>
      </xdr:grpSpPr>
      <mc:AlternateContent xmlns:mc="http://schemas.openxmlformats.org/markup-compatibility/2006" xmlns:a14="http://schemas.microsoft.com/office/drawing/2010/main">
        <mc:Choice Requires="a14">
          <xdr:graphicFrame macro="">
            <xdr:nvGraphicFramePr>
              <xdr:cNvPr id="45" name="State">
                <a:extLst>
                  <a:ext uri="{FF2B5EF4-FFF2-40B4-BE49-F238E27FC236}">
                    <a16:creationId xmlns:a16="http://schemas.microsoft.com/office/drawing/2014/main" id="{32121585-3C91-AF2F-DDCE-CD5566000C73}"/>
                  </a:ext>
                </a:extLst>
              </xdr:cNvPr>
              <xdr:cNvGraphicFramePr/>
            </xdr:nvGraphicFramePr>
            <xdr:xfrm>
              <a:off x="10102850" y="1945631"/>
              <a:ext cx="908050" cy="3756669"/>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047828" y="1986200"/>
                <a:ext cx="852072" cy="36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6" name="Region">
                <a:extLst>
                  <a:ext uri="{FF2B5EF4-FFF2-40B4-BE49-F238E27FC236}">
                    <a16:creationId xmlns:a16="http://schemas.microsoft.com/office/drawing/2014/main" id="{DB5DB2C2-8747-3D24-873E-F138A9882309}"/>
                  </a:ext>
                </a:extLst>
              </xdr:cNvPr>
              <xdr:cNvGraphicFramePr/>
            </xdr:nvGraphicFramePr>
            <xdr:xfrm>
              <a:off x="10083797" y="311150"/>
              <a:ext cx="901699" cy="1587499"/>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29950" y="419100"/>
                <a:ext cx="846112" cy="1522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12700</xdr:rowOff>
    </xdr:from>
    <xdr:to>
      <xdr:col>19</xdr:col>
      <xdr:colOff>527050</xdr:colOff>
      <xdr:row>1</xdr:row>
      <xdr:rowOff>146050</xdr:rowOff>
    </xdr:to>
    <xdr:sp macro="" textlink="">
      <xdr:nvSpPr>
        <xdr:cNvPr id="2" name="TextBox 1">
          <a:extLst>
            <a:ext uri="{FF2B5EF4-FFF2-40B4-BE49-F238E27FC236}">
              <a16:creationId xmlns:a16="http://schemas.microsoft.com/office/drawing/2014/main" id="{5E819735-F5C5-5C1D-7B69-BFEA47E19737}"/>
            </a:ext>
          </a:extLst>
        </xdr:cNvPr>
        <xdr:cNvSpPr txBox="1"/>
      </xdr:nvSpPr>
      <xdr:spPr>
        <a:xfrm>
          <a:off x="0" y="12700"/>
          <a:ext cx="12109450" cy="31750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Times New Roman" panose="02020603050405020304" pitchFamily="18" charset="0"/>
              <a:cs typeface="Times New Roman" panose="02020603050405020304" pitchFamily="18" charset="0"/>
            </a:rPr>
            <a:t>OBSERVATIONS - ALBERT</a:t>
          </a:r>
          <a:r>
            <a:rPr lang="en-US" sz="1100" baseline="0">
              <a:solidFill>
                <a:schemeClr val="bg1"/>
              </a:solidFill>
              <a:latin typeface="Times New Roman" panose="02020603050405020304" pitchFamily="18" charset="0"/>
              <a:cs typeface="Times New Roman" panose="02020603050405020304" pitchFamily="18" charset="0"/>
            </a:rPr>
            <a:t> GODWIN </a:t>
          </a:r>
          <a:endParaRPr lang="en-US"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2</xdr:row>
      <xdr:rowOff>6352</xdr:rowOff>
    </xdr:from>
    <xdr:to>
      <xdr:col>19</xdr:col>
      <xdr:colOff>476250</xdr:colOff>
      <xdr:row>29</xdr:row>
      <xdr:rowOff>57150</xdr:rowOff>
    </xdr:to>
    <xdr:grpSp>
      <xdr:nvGrpSpPr>
        <xdr:cNvPr id="12" name="Group 11">
          <a:extLst>
            <a:ext uri="{FF2B5EF4-FFF2-40B4-BE49-F238E27FC236}">
              <a16:creationId xmlns:a16="http://schemas.microsoft.com/office/drawing/2014/main" id="{0C7DEBA9-B118-571E-8421-1521380C4204}"/>
            </a:ext>
          </a:extLst>
        </xdr:cNvPr>
        <xdr:cNvGrpSpPr/>
      </xdr:nvGrpSpPr>
      <xdr:grpSpPr>
        <a:xfrm>
          <a:off x="0" y="374652"/>
          <a:ext cx="12058650" cy="5022848"/>
          <a:chOff x="-84071" y="362935"/>
          <a:chExt cx="12151556" cy="4117604"/>
        </a:xfrm>
      </xdr:grpSpPr>
      <xdr:sp macro="" textlink="">
        <xdr:nvSpPr>
          <xdr:cNvPr id="3" name="TextBox 2">
            <a:extLst>
              <a:ext uri="{FF2B5EF4-FFF2-40B4-BE49-F238E27FC236}">
                <a16:creationId xmlns:a16="http://schemas.microsoft.com/office/drawing/2014/main" id="{D8F8E1DC-F0E7-4B33-9191-957533542045}"/>
              </a:ext>
            </a:extLst>
          </xdr:cNvPr>
          <xdr:cNvSpPr txBox="1"/>
        </xdr:nvSpPr>
        <xdr:spPr>
          <a:xfrm>
            <a:off x="12700" y="368139"/>
            <a:ext cx="2842315" cy="1816744"/>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200" b="0" i="0" u="none" strike="noStrike">
                <a:solidFill>
                  <a:schemeClr val="bg1"/>
                </a:solidFill>
                <a:effectLst/>
                <a:latin typeface="Times New Roman" panose="02020603050405020304" pitchFamily="18" charset="0"/>
                <a:ea typeface="+mn-ea"/>
                <a:cs typeface="Times New Roman" panose="02020603050405020304" pitchFamily="18" charset="0"/>
              </a:rPr>
              <a:t>The total annual sales for Kurl Enterprise in 2018 amounted to $26K, with February being the highest sales month ($36,285.936).</a:t>
            </a:r>
            <a:endParaRPr lang="en-US" sz="1200" b="0">
              <a:solidFill>
                <a:schemeClr val="bg1"/>
              </a:solidFill>
              <a:effectLst/>
              <a:latin typeface="Times New Roman" panose="02020603050405020304" pitchFamily="18" charset="0"/>
              <a:cs typeface="Times New Roman" panose="02020603050405020304" pitchFamily="18" charset="0"/>
            </a:endParaRPr>
          </a:p>
          <a:p>
            <a:pPr algn="ctr" rtl="0"/>
            <a:r>
              <a:rPr lang="en-US" sz="1200" b="0" i="0" u="none" strike="noStrike">
                <a:solidFill>
                  <a:schemeClr val="bg1"/>
                </a:solidFill>
                <a:effectLst/>
                <a:latin typeface="Times New Roman" panose="02020603050405020304" pitchFamily="18" charset="0"/>
                <a:ea typeface="+mn-ea"/>
                <a:cs typeface="Times New Roman" panose="02020603050405020304" pitchFamily="18" charset="0"/>
              </a:rPr>
              <a:t>• There was a significant dip in sales after February, with the lowest sales recorded in December ($16,647.042).</a:t>
            </a:r>
            <a:endParaRPr lang="en-US" sz="1200" b="0">
              <a:solidFill>
                <a:schemeClr val="bg1"/>
              </a:solidFill>
              <a:effectLst/>
              <a:latin typeface="Times New Roman" panose="02020603050405020304" pitchFamily="18" charset="0"/>
              <a:cs typeface="Times New Roman" panose="02020603050405020304" pitchFamily="18" charset="0"/>
            </a:endParaRPr>
          </a:p>
          <a:p>
            <a:br>
              <a:rPr lang="en-US" sz="1200">
                <a:latin typeface="Times New Roman" panose="02020603050405020304" pitchFamily="18" charset="0"/>
                <a:cs typeface="Times New Roman" panose="02020603050405020304" pitchFamily="18" charset="0"/>
              </a:rPr>
            </a:br>
            <a:endParaRPr lang="en-US" sz="1200">
              <a:solidFill>
                <a:schemeClr val="bg1"/>
              </a:solidFill>
              <a:latin typeface="Times New Roman" panose="02020603050405020304" pitchFamily="18" charset="0"/>
              <a:cs typeface="Times New Roman" panose="02020603050405020304" pitchFamily="18" charset="0"/>
            </a:endParaRPr>
          </a:p>
        </xdr:txBody>
      </xdr:sp>
      <xdr:sp macro="" textlink="">
        <xdr:nvSpPr>
          <xdr:cNvPr id="4" name="TextBox 3">
            <a:extLst>
              <a:ext uri="{FF2B5EF4-FFF2-40B4-BE49-F238E27FC236}">
                <a16:creationId xmlns:a16="http://schemas.microsoft.com/office/drawing/2014/main" id="{7BC8DB1C-AD65-441A-B35A-E302B9AEC4D0}"/>
              </a:ext>
            </a:extLst>
          </xdr:cNvPr>
          <xdr:cNvSpPr txBox="1"/>
        </xdr:nvSpPr>
        <xdr:spPr>
          <a:xfrm>
            <a:off x="2904225" y="362935"/>
            <a:ext cx="2834724" cy="1816744"/>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dk1"/>
                </a:solidFill>
                <a:effectLst/>
                <a:latin typeface="Times New Roman" panose="02020603050405020304" pitchFamily="18" charset="0"/>
                <a:ea typeface="+mn-ea"/>
                <a:cs typeface="Times New Roman" panose="02020603050405020304" pitchFamily="18" charset="0"/>
              </a:rPr>
              <a:t>The West region contributed the most to the company’s revenue, accounting for 37.78% of total sales. </a:t>
            </a:r>
            <a:r>
              <a:rPr lang="en-US" sz="1200" b="0" i="0" u="none" strike="noStrike" baseline="0">
                <a:solidFill>
                  <a:schemeClr val="tx1"/>
                </a:solidFill>
                <a:effectLst/>
                <a:latin typeface="Times New Roman" panose="02020603050405020304" pitchFamily="18" charset="0"/>
                <a:ea typeface="+mn-ea"/>
                <a:cs typeface="Times New Roman" panose="02020603050405020304" pitchFamily="18" charset="0"/>
              </a:rPr>
              <a:t>F</a:t>
            </a:r>
            <a:r>
              <a:rPr lang="en-US" sz="1200" baseline="0">
                <a:solidFill>
                  <a:schemeClr val="tx1"/>
                </a:solidFill>
                <a:latin typeface="Times New Roman" panose="02020603050405020304" pitchFamily="18" charset="0"/>
                <a:cs typeface="Times New Roman" panose="02020603050405020304" pitchFamily="18" charset="0"/>
              </a:rPr>
              <a:t>urnitures where bought there while offices supplies where the least bought product there</a:t>
            </a:r>
            <a:endParaRPr lang="en-US" sz="1200">
              <a:solidFill>
                <a:schemeClr val="tx1"/>
              </a:solidFill>
              <a:latin typeface="Times New Roman" panose="02020603050405020304" pitchFamily="18" charset="0"/>
              <a:cs typeface="Times New Roman" panose="02020603050405020304" pitchFamily="18" charset="0"/>
            </a:endParaRPr>
          </a:p>
        </xdr:txBody>
      </xdr:sp>
      <xdr:sp macro="" textlink="">
        <xdr:nvSpPr>
          <xdr:cNvPr id="5" name="TextBox 4">
            <a:extLst>
              <a:ext uri="{FF2B5EF4-FFF2-40B4-BE49-F238E27FC236}">
                <a16:creationId xmlns:a16="http://schemas.microsoft.com/office/drawing/2014/main" id="{F2A69053-70FF-4B18-9F1A-FDD106101864}"/>
              </a:ext>
            </a:extLst>
          </xdr:cNvPr>
          <xdr:cNvSpPr txBox="1"/>
        </xdr:nvSpPr>
        <xdr:spPr>
          <a:xfrm>
            <a:off x="-84071" y="2258748"/>
            <a:ext cx="12151556" cy="313634"/>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Times New Roman" panose="02020603050405020304" pitchFamily="18" charset="0"/>
                <a:cs typeface="Times New Roman" panose="02020603050405020304" pitchFamily="18" charset="0"/>
              </a:rPr>
              <a:t>RECOMMENDATIONS - ALBERT GODWIN </a:t>
            </a:r>
          </a:p>
        </xdr:txBody>
      </xdr:sp>
      <xdr:sp macro="" textlink="">
        <xdr:nvSpPr>
          <xdr:cNvPr id="6" name="TextBox 5">
            <a:extLst>
              <a:ext uri="{FF2B5EF4-FFF2-40B4-BE49-F238E27FC236}">
                <a16:creationId xmlns:a16="http://schemas.microsoft.com/office/drawing/2014/main" id="{1A2A2D82-3498-48FB-BE52-11F7EF63B6F8}"/>
              </a:ext>
            </a:extLst>
          </xdr:cNvPr>
          <xdr:cNvSpPr txBox="1"/>
        </xdr:nvSpPr>
        <xdr:spPr>
          <a:xfrm>
            <a:off x="19050" y="2658590"/>
            <a:ext cx="2823265" cy="1811538"/>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200" b="0" i="0" u="none" strike="noStrike">
                <a:solidFill>
                  <a:schemeClr val="bg1"/>
                </a:solidFill>
                <a:effectLst/>
                <a:latin typeface="Times New Roman" panose="02020603050405020304" pitchFamily="18" charset="0"/>
                <a:ea typeface="+mn-ea"/>
                <a:cs typeface="Times New Roman" panose="02020603050405020304" pitchFamily="18" charset="0"/>
              </a:rPr>
              <a:t>The noticeable decline in sales after February suggests a need for seasonal promotions or marketing strategies to boost mid-year and year-end sales. Consider launching campaigns or discounts during slower months like April and December.</a:t>
            </a:r>
            <a:endParaRPr lang="en-US" sz="1200" b="0">
              <a:solidFill>
                <a:schemeClr val="bg1"/>
              </a:solidFill>
              <a:effectLst/>
              <a:latin typeface="Times New Roman" panose="02020603050405020304" pitchFamily="18" charset="0"/>
              <a:cs typeface="Times New Roman" panose="02020603050405020304" pitchFamily="18" charset="0"/>
            </a:endParaRPr>
          </a:p>
          <a:p>
            <a:pPr algn="ctr"/>
            <a:br>
              <a:rPr lang="en-US" sz="1200">
                <a:latin typeface="Times New Roman" panose="02020603050405020304" pitchFamily="18" charset="0"/>
                <a:cs typeface="Times New Roman" panose="02020603050405020304" pitchFamily="18" charset="0"/>
              </a:rPr>
            </a:br>
            <a:endParaRPr lang="en-US" sz="1200">
              <a:solidFill>
                <a:schemeClr val="bg1"/>
              </a:solidFill>
              <a:latin typeface="Times New Roman" panose="02020603050405020304" pitchFamily="18" charset="0"/>
              <a:cs typeface="Times New Roman" panose="02020603050405020304" pitchFamily="18" charset="0"/>
            </a:endParaRPr>
          </a:p>
        </xdr:txBody>
      </xdr:sp>
      <xdr:sp macro="" textlink="">
        <xdr:nvSpPr>
          <xdr:cNvPr id="7" name="TextBox 6">
            <a:extLst>
              <a:ext uri="{FF2B5EF4-FFF2-40B4-BE49-F238E27FC236}">
                <a16:creationId xmlns:a16="http://schemas.microsoft.com/office/drawing/2014/main" id="{9C5BA720-D927-4E9A-A86E-AA1D76706690}"/>
              </a:ext>
            </a:extLst>
          </xdr:cNvPr>
          <xdr:cNvSpPr txBox="1"/>
        </xdr:nvSpPr>
        <xdr:spPr>
          <a:xfrm>
            <a:off x="2891428" y="2648179"/>
            <a:ext cx="2853920" cy="181153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latin typeface="Times New Roman" panose="02020603050405020304" pitchFamily="18" charset="0"/>
                <a:cs typeface="Times New Roman" panose="02020603050405020304" pitchFamily="18" charset="0"/>
              </a:rPr>
              <a:t>More</a:t>
            </a:r>
            <a:r>
              <a:rPr lang="en-US" sz="1200" baseline="0">
                <a:solidFill>
                  <a:schemeClr val="tx1"/>
                </a:solidFill>
                <a:latin typeface="Times New Roman" panose="02020603050405020304" pitchFamily="18" charset="0"/>
                <a:cs typeface="Times New Roman" panose="02020603050405020304" pitchFamily="18" charset="0"/>
              </a:rPr>
              <a:t> products can be taken to the West that suit their demand and also those products which are least there can be taken to other regions where people buy them more. also communication can be made with these retailers to get their feedback on other non performing products to know the reasons they do not perform well with them.</a:t>
            </a:r>
            <a:endParaRPr lang="en-US" sz="1200">
              <a:solidFill>
                <a:schemeClr val="tx1"/>
              </a:solidFill>
              <a:latin typeface="Times New Roman" panose="02020603050405020304" pitchFamily="18" charset="0"/>
              <a:cs typeface="Times New Roman" panose="02020603050405020304" pitchFamily="18" charset="0"/>
            </a:endParaRPr>
          </a:p>
        </xdr:txBody>
      </xdr:sp>
      <xdr:sp macro="" textlink="">
        <xdr:nvSpPr>
          <xdr:cNvPr id="8" name="TextBox 7">
            <a:extLst>
              <a:ext uri="{FF2B5EF4-FFF2-40B4-BE49-F238E27FC236}">
                <a16:creationId xmlns:a16="http://schemas.microsoft.com/office/drawing/2014/main" id="{DF971F47-D350-40C9-AA0C-C2751036B068}"/>
              </a:ext>
            </a:extLst>
          </xdr:cNvPr>
          <xdr:cNvSpPr txBox="1"/>
        </xdr:nvSpPr>
        <xdr:spPr>
          <a:xfrm>
            <a:off x="5803072" y="373346"/>
            <a:ext cx="2962569" cy="1811538"/>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200" b="0" i="0" u="none" strike="noStrike">
                <a:solidFill>
                  <a:schemeClr val="bg1"/>
                </a:solidFill>
                <a:effectLst/>
                <a:latin typeface="Times New Roman" panose="02020603050405020304" pitchFamily="18" charset="0"/>
                <a:ea typeface="+mn-ea"/>
                <a:cs typeface="Times New Roman" panose="02020603050405020304" pitchFamily="18" charset="0"/>
              </a:rPr>
              <a:t>The Technology category made up the largest share of sales at 36.83%.</a:t>
            </a:r>
            <a:endParaRPr lang="en-US" sz="1200" b="0">
              <a:solidFill>
                <a:schemeClr val="bg1"/>
              </a:solidFill>
              <a:effectLst/>
              <a:latin typeface="Times New Roman" panose="02020603050405020304" pitchFamily="18" charset="0"/>
              <a:cs typeface="Times New Roman" panose="02020603050405020304" pitchFamily="18" charset="0"/>
            </a:endParaRPr>
          </a:p>
          <a:p>
            <a:pPr algn="ctr" rtl="0"/>
            <a:r>
              <a:rPr lang="en-US" sz="1200" b="0" i="0" u="none" strike="noStrike">
                <a:solidFill>
                  <a:schemeClr val="bg1"/>
                </a:solidFill>
                <a:effectLst/>
                <a:latin typeface="Times New Roman" panose="02020603050405020304" pitchFamily="18" charset="0"/>
                <a:ea typeface="+mn-ea"/>
                <a:cs typeface="Times New Roman" panose="02020603050405020304" pitchFamily="18" charset="0"/>
              </a:rPr>
              <a:t> Office Supplies and Furniture followed closely, with 32.25% and 30.92%, respectively.</a:t>
            </a:r>
            <a:endParaRPr lang="en-US" sz="1200" b="0">
              <a:solidFill>
                <a:schemeClr val="bg1"/>
              </a:solidFill>
              <a:effectLst/>
              <a:latin typeface="Times New Roman" panose="02020603050405020304" pitchFamily="18" charset="0"/>
              <a:cs typeface="Times New Roman" panose="02020603050405020304" pitchFamily="18" charset="0"/>
            </a:endParaRPr>
          </a:p>
          <a:p>
            <a:br>
              <a:rPr lang="en-US" sz="1200">
                <a:latin typeface="Times New Roman" panose="02020603050405020304" pitchFamily="18" charset="0"/>
                <a:cs typeface="Times New Roman" panose="02020603050405020304" pitchFamily="18" charset="0"/>
              </a:rPr>
            </a:br>
            <a:endParaRPr lang="en-US" sz="1200">
              <a:solidFill>
                <a:schemeClr val="bg1"/>
              </a:solidFill>
              <a:latin typeface="Times New Roman" panose="02020603050405020304" pitchFamily="18" charset="0"/>
              <a:cs typeface="Times New Roman" panose="02020603050405020304" pitchFamily="18" charset="0"/>
            </a:endParaRPr>
          </a:p>
        </xdr:txBody>
      </xdr:sp>
      <xdr:sp macro="" textlink="">
        <xdr:nvSpPr>
          <xdr:cNvPr id="9" name="TextBox 8">
            <a:extLst>
              <a:ext uri="{FF2B5EF4-FFF2-40B4-BE49-F238E27FC236}">
                <a16:creationId xmlns:a16="http://schemas.microsoft.com/office/drawing/2014/main" id="{57E14024-9C56-466F-9E0B-625C73653B09}"/>
              </a:ext>
            </a:extLst>
          </xdr:cNvPr>
          <xdr:cNvSpPr txBox="1"/>
        </xdr:nvSpPr>
        <xdr:spPr>
          <a:xfrm>
            <a:off x="5809337" y="2648179"/>
            <a:ext cx="3005290" cy="1821949"/>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bg1"/>
                </a:solidFill>
                <a:effectLst/>
                <a:latin typeface="Times New Roman" panose="02020603050405020304" pitchFamily="18" charset="0"/>
                <a:ea typeface="+mn-ea"/>
                <a:cs typeface="Times New Roman" panose="02020603050405020304" pitchFamily="18" charset="0"/>
              </a:rPr>
              <a:t>While Technology is strong, the gap between Office Supplies, Furniture, and Technology isn’t too wide. Consider promoting office supplies and furniture more heavily through targeted campaigns to balance sales across categories and reduce reliance on Technology.</a:t>
            </a:r>
            <a:endParaRPr lang="en-US" sz="1200">
              <a:solidFill>
                <a:schemeClr val="bg1"/>
              </a:solidFill>
              <a:latin typeface="Times New Roman" panose="02020603050405020304" pitchFamily="18" charset="0"/>
              <a:cs typeface="Times New Roman" panose="02020603050405020304" pitchFamily="18" charset="0"/>
            </a:endParaRPr>
          </a:p>
        </xdr:txBody>
      </xdr:sp>
      <xdr:sp macro="" textlink="">
        <xdr:nvSpPr>
          <xdr:cNvPr id="10" name="TextBox 9">
            <a:extLst>
              <a:ext uri="{FF2B5EF4-FFF2-40B4-BE49-F238E27FC236}">
                <a16:creationId xmlns:a16="http://schemas.microsoft.com/office/drawing/2014/main" id="{300002B2-423D-4BF3-A987-9FAB27C7B233}"/>
              </a:ext>
            </a:extLst>
          </xdr:cNvPr>
          <xdr:cNvSpPr txBox="1"/>
        </xdr:nvSpPr>
        <xdr:spPr>
          <a:xfrm>
            <a:off x="8874422" y="2653384"/>
            <a:ext cx="2809732" cy="1827155"/>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200" b="0" i="0" u="none" strike="noStrike">
                <a:solidFill>
                  <a:schemeClr val="bg1"/>
                </a:solidFill>
                <a:effectLst/>
                <a:latin typeface="Times New Roman" panose="02020603050405020304" pitchFamily="18" charset="0"/>
                <a:ea typeface="+mn-ea"/>
                <a:cs typeface="Times New Roman" panose="02020603050405020304" pitchFamily="18" charset="0"/>
              </a:rPr>
              <a:t>Since Grant Thornton is the top customer, create loyalty or VIP programs for high-spending customers to keep them engaged and incentivized to continue purchasing. Also, analyze other top customers for similar opportunities.</a:t>
            </a:r>
            <a:endParaRPr lang="en-US" sz="1200" b="0">
              <a:solidFill>
                <a:schemeClr val="bg1"/>
              </a:solidFill>
              <a:effectLst/>
              <a:latin typeface="Times New Roman" panose="02020603050405020304" pitchFamily="18" charset="0"/>
              <a:cs typeface="Times New Roman" panose="02020603050405020304" pitchFamily="18" charset="0"/>
            </a:endParaRPr>
          </a:p>
          <a:p>
            <a:pPr algn="ctr"/>
            <a:br>
              <a:rPr lang="en-US" sz="1200">
                <a:solidFill>
                  <a:schemeClr val="bg1"/>
                </a:solidFill>
                <a:latin typeface="Times New Roman" panose="02020603050405020304" pitchFamily="18" charset="0"/>
                <a:cs typeface="Times New Roman" panose="02020603050405020304" pitchFamily="18" charset="0"/>
              </a:rPr>
            </a:br>
            <a:endParaRPr lang="en-US" sz="1200">
              <a:solidFill>
                <a:schemeClr val="bg1"/>
              </a:solidFill>
              <a:latin typeface="Times New Roman" panose="02020603050405020304" pitchFamily="18" charset="0"/>
              <a:cs typeface="Times New Roman" panose="02020603050405020304" pitchFamily="18" charset="0"/>
            </a:endParaRPr>
          </a:p>
        </xdr:txBody>
      </xdr:sp>
      <xdr:sp macro="" textlink="">
        <xdr:nvSpPr>
          <xdr:cNvPr id="11" name="TextBox 10">
            <a:extLst>
              <a:ext uri="{FF2B5EF4-FFF2-40B4-BE49-F238E27FC236}">
                <a16:creationId xmlns:a16="http://schemas.microsoft.com/office/drawing/2014/main" id="{DC5F0D27-27AB-4C3C-933C-7CB45C4AEEFE}"/>
              </a:ext>
            </a:extLst>
          </xdr:cNvPr>
          <xdr:cNvSpPr txBox="1"/>
        </xdr:nvSpPr>
        <xdr:spPr>
          <a:xfrm>
            <a:off x="8827328" y="378550"/>
            <a:ext cx="2827407" cy="178551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200" b="0" i="0" u="none" strike="noStrike">
                <a:solidFill>
                  <a:schemeClr val="dk1"/>
                </a:solidFill>
                <a:effectLst/>
                <a:latin typeface="Times New Roman" panose="02020603050405020304" pitchFamily="18" charset="0"/>
                <a:ea typeface="+mn-ea"/>
                <a:cs typeface="Times New Roman" panose="02020603050405020304" pitchFamily="18" charset="0"/>
              </a:rPr>
              <a:t> Grant Thornton was the highest-spending customer, contributing $8,167.42 in sales.</a:t>
            </a:r>
            <a:endParaRPr lang="en-US" sz="1200" b="0">
              <a:effectLst/>
              <a:latin typeface="Times New Roman" panose="02020603050405020304" pitchFamily="18" charset="0"/>
              <a:cs typeface="Times New Roman" panose="02020603050405020304" pitchFamily="18" charset="0"/>
            </a:endParaRPr>
          </a:p>
          <a:p>
            <a:pPr algn="ctr"/>
            <a:br>
              <a:rPr lang="en-US" sz="1200">
                <a:latin typeface="Times New Roman" panose="02020603050405020304" pitchFamily="18" charset="0"/>
                <a:cs typeface="Times New Roman" panose="02020603050405020304" pitchFamily="18" charset="0"/>
              </a:rPr>
            </a:br>
            <a:endParaRPr lang="en-US" sz="1200">
              <a:solidFill>
                <a:schemeClr val="tx1"/>
              </a:solidFill>
              <a:latin typeface="Times New Roman" panose="02020603050405020304" pitchFamily="18" charset="0"/>
              <a:cs typeface="Times New Roman" panose="02020603050405020304" pitchFamily="18"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refreshedDate="45558.555696064817" createdVersion="8" refreshedVersion="8" minRefreshableVersion="3" recordCount="1304" xr:uid="{E5A60CA6-8A74-40C9-ABA4-E9B9971BDE9E}">
  <cacheSource type="worksheet">
    <worksheetSource name="Table2"/>
  </cacheSource>
  <cacheFields count="17">
    <cacheField name="Order Date" numFmtId="14">
      <sharedItems containsSemiMixedTypes="0" containsNonDate="0" containsDate="1" containsString="0" minDate="2018-01-01T00:00:00" maxDate="2018-12-12T00:00:00" count="125">
        <d v="2018-10-09T00:00:00"/>
        <d v="2018-09-12T00:00:00"/>
        <d v="2018-06-11T00:00:00"/>
        <d v="2018-09-11T00:00:00"/>
        <d v="2018-05-11T00:00:00"/>
        <d v="2018-02-02T00:00:00"/>
        <d v="2018-06-07T00:00:00"/>
        <d v="2018-03-06T00:00:00"/>
        <d v="2018-01-12T00:00:00"/>
        <d v="2018-07-04T00:00:00"/>
        <d v="2018-12-11T00:00:00"/>
        <d v="2018-08-06T00:00:00"/>
        <d v="2018-03-11T00:00:00"/>
        <d v="2018-08-07T00:00:00"/>
        <d v="2018-08-03T00:00:00"/>
        <d v="2018-11-12T00:00:00"/>
        <d v="2018-08-12T00:00:00"/>
        <d v="2018-04-03T00:00:00"/>
        <d v="2018-01-10T00:00:00"/>
        <d v="2018-10-06T00:00:00"/>
        <d v="2018-07-09T00:00:00"/>
        <d v="2018-03-09T00:00:00"/>
        <d v="2018-11-09T00:00:00"/>
        <d v="2018-07-12T00:00:00"/>
        <d v="2018-09-06T00:00:00"/>
        <d v="2018-05-12T00:00:00"/>
        <d v="2018-04-11T00:00:00"/>
        <d v="2018-02-09T00:00:00"/>
        <d v="2018-02-10T00:00:00"/>
        <d v="2018-01-01T00:00:00"/>
        <d v="2018-10-04T00:00:00"/>
        <d v="2018-11-11T00:00:00"/>
        <d v="2018-03-04T00:00:00"/>
        <d v="2018-09-04T00:00:00"/>
        <d v="2018-05-10T00:00:00"/>
        <d v="2018-09-07T00:00:00"/>
        <d v="2018-07-01T00:00:00"/>
        <d v="2018-01-08T00:00:00"/>
        <d v="2018-12-10T00:00:00"/>
        <d v="2018-10-12T00:00:00"/>
        <d v="2018-04-06T00:00:00"/>
        <d v="2018-09-09T00:00:00"/>
        <d v="2018-10-03T00:00:00"/>
        <d v="2018-07-07T00:00:00"/>
        <d v="2018-03-07T00:00:00"/>
        <d v="2018-03-02T00:00:00"/>
        <d v="2018-03-03T00:00:00"/>
        <d v="2018-09-10T00:00:00"/>
        <d v="2018-02-06T00:00:00"/>
        <d v="2018-02-04T00:00:00"/>
        <d v="2018-02-01T00:00:00"/>
        <d v="2018-04-05T00:00:00"/>
        <d v="2018-10-11T00:00:00"/>
        <d v="2018-07-03T00:00:00"/>
        <d v="2018-12-04T00:00:00"/>
        <d v="2018-05-08T00:00:00"/>
        <d v="2018-12-06T00:00:00"/>
        <d v="2018-11-07T00:00:00"/>
        <d v="2018-04-09T00:00:00"/>
        <d v="2018-12-09T00:00:00"/>
        <d v="2018-11-02T00:00:00"/>
        <d v="2018-10-02T00:00:00"/>
        <d v="2018-05-09T00:00:00"/>
        <d v="2018-11-06T00:00:00"/>
        <d v="2018-08-05T00:00:00"/>
        <d v="2018-08-09T00:00:00"/>
        <d v="2018-07-10T00:00:00"/>
        <d v="2018-02-12T00:00:00"/>
        <d v="2018-02-03T00:00:00"/>
        <d v="2018-12-01T00:00:00"/>
        <d v="2018-12-05T00:00:00"/>
        <d v="2018-03-10T00:00:00"/>
        <d v="2018-09-03T00:00:00"/>
        <d v="2018-06-08T00:00:00"/>
        <d v="2018-06-05T00:00:00"/>
        <d v="2018-11-04T00:00:00"/>
        <d v="2018-03-08T00:00:00"/>
        <d v="2018-07-11T00:00:00"/>
        <d v="2018-10-08T00:00:00"/>
        <d v="2018-06-02T00:00:00"/>
        <d v="2018-01-06T00:00:00"/>
        <d v="2018-08-01T00:00:00"/>
        <d v="2018-01-04T00:00:00"/>
        <d v="2018-03-12T00:00:00"/>
        <d v="2018-02-05T00:00:00"/>
        <d v="2018-01-11T00:00:00"/>
        <d v="2018-04-12T00:00:00"/>
        <d v="2018-07-08T00:00:00"/>
        <d v="2018-08-04T00:00:00"/>
        <d v="2018-12-08T00:00:00"/>
        <d v="2018-02-11T00:00:00"/>
        <d v="2018-10-07T00:00:00"/>
        <d v="2018-11-03T00:00:00"/>
        <d v="2018-06-10T00:00:00"/>
        <d v="2018-09-02T00:00:00"/>
        <d v="2018-12-03T00:00:00"/>
        <d v="2018-01-09T00:00:00"/>
        <d v="2018-01-07T00:00:00"/>
        <d v="2018-03-05T00:00:00"/>
        <d v="2018-06-03T00:00:00"/>
        <d v="2018-05-03T00:00:00"/>
        <d v="2018-07-05T00:00:00"/>
        <d v="2018-06-06T00:00:00"/>
        <d v="2018-01-05T00:00:00"/>
        <d v="2018-05-06T00:00:00"/>
        <d v="2018-11-08T00:00:00"/>
        <d v="2018-11-05T00:00:00"/>
        <d v="2018-05-07T00:00:00"/>
        <d v="2018-06-01T00:00:00"/>
        <d v="2018-04-08T00:00:00"/>
        <d v="2018-05-05T00:00:00"/>
        <d v="2018-03-01T00:00:00"/>
        <d v="2018-08-10T00:00:00"/>
        <d v="2018-04-10T00:00:00"/>
        <d v="2018-04-04T00:00:00"/>
        <d v="2018-05-02T00:00:00"/>
        <d v="2018-06-12T00:00:00"/>
        <d v="2018-04-02T00:00:00"/>
        <d v="2018-09-01T00:00:00"/>
        <d v="2018-02-07T00:00:00"/>
        <d v="2018-08-11T00:00:00"/>
        <d v="2018-09-05T00:00:00"/>
        <d v="2018-06-04T00:00:00"/>
        <d v="2018-10-10T00:00:00"/>
        <d v="2018-12-07T00:00:00"/>
      </sharedItems>
      <fieldGroup par="16"/>
    </cacheField>
    <cacheField name="Ship Date" numFmtId="0">
      <sharedItems containsDate="1" containsMixedTypes="1" minDate="2018-01-09T00:00:00" maxDate="2018-12-13T00:00:00"/>
    </cacheField>
    <cacheField name="Ship Mode" numFmtId="0">
      <sharedItems count="4">
        <s v="Standard Class"/>
        <s v="First Class"/>
        <s v="Second Class"/>
        <s v="Same Day"/>
      </sharedItems>
    </cacheField>
    <cacheField name="Customer Name" numFmtId="0">
      <sharedItems count="461">
        <s v="Linda Cazamias"/>
        <s v="Ken Brennan"/>
        <s v="Roger Barcio"/>
        <s v="Parhena Norris"/>
        <s v="Troy Staebel"/>
        <s v="Dorothy Wardle"/>
        <s v="Valerie Mitchum"/>
        <s v="Fred Hopkins"/>
        <s v="Heather Kirkland"/>
        <s v="Laurel Elliston"/>
        <s v="Joseph Holt"/>
        <s v="Christopher Schild"/>
        <s v="David Bremer"/>
        <s v="Craig Carreira"/>
        <s v="Dorris liebe"/>
        <s v="Christine Abelman"/>
        <s v="Don Jones"/>
        <s v="Tamara Dahlen"/>
        <s v="Victoria Brennan"/>
        <s v="Mike Vittorini"/>
        <s v="Keith Herrera"/>
        <s v="Kimberly Carter"/>
        <s v="Sung Pak"/>
        <s v="Ken Heidel"/>
        <s v="Michelle Tran"/>
        <s v="Ed Braxton"/>
        <s v="Jasper Cacioppo"/>
        <s v="Emily Phan"/>
        <s v="Ryan Crowe"/>
        <s v="Frank Preis"/>
        <s v="Ellis Ballard"/>
        <s v="Dianna Vittorini"/>
        <s v="Sean Christensen"/>
        <s v="Tiffany House"/>
        <s v="Meg O'Connel"/>
        <s v="Rob Beeghly"/>
        <s v="Grant Thornton"/>
        <s v="Arthur Prichep"/>
        <s v="Roland Fjeld"/>
        <s v="Julie Creighton"/>
        <s v="James Lanier"/>
        <s v="Guy Armstrong"/>
        <s v="Sanjit Jacobs"/>
        <s v="Bill Eplett"/>
        <s v="Ralph Kennedy"/>
        <s v="Ruben Ausman"/>
        <s v="Katherine Hughes"/>
        <s v="Bryan Spruell"/>
        <s v="Phillina Ober"/>
        <s v="Bart Watters"/>
        <s v="Annie Thurman"/>
        <s v="Noel Staavos"/>
        <s v="Steve Nguyen"/>
        <s v="Ben Peterman"/>
        <s v="Lindsay Williams"/>
        <s v="Delfina Latchford"/>
        <s v="Larry Hughes"/>
        <s v="Stefania Perrino"/>
        <s v="Zuschuss Carroll"/>
        <s v="Mick Hernandez"/>
        <s v="Christine Sundaresam"/>
        <s v="Phillip Flathmann"/>
        <s v="Dan Campbell"/>
        <s v="Sue Ann Reed"/>
        <s v="Chuck Sachs"/>
        <s v="Helen Andreada"/>
        <s v="Matt Collins"/>
        <s v="Liz Preis"/>
        <s v="Evan Bailliet"/>
        <s v="Alejandro Ballentine"/>
        <s v="Jamie Frazer"/>
        <s v="Aaron Smayling"/>
        <s v="Ann Blume"/>
        <s v="Sam Zeldin"/>
        <s v="Michael Granlund"/>
        <s v="Yana Sorensen"/>
        <s v="Cyma Kinney"/>
        <s v="Bill Donatelli"/>
        <s v="Pauline Webber"/>
        <s v="Maria Etezadi"/>
        <s v="Damala Kotsonis"/>
        <s v="Katherine Nockton"/>
        <s v="John Dryer"/>
        <s v="Nathan Gelder"/>
        <s v="Lindsay Shagiari"/>
        <s v="Jessica Myrick"/>
        <s v="Arianne Irving"/>
        <s v="Michael Chen"/>
        <s v="Victoria Wilson"/>
        <s v="Mike Pelletier"/>
        <s v="Aimee Bixby"/>
        <s v="Maribeth Dona"/>
        <s v="Jenna Caffey"/>
        <s v="Rob Dowd"/>
        <s v="Anthony Witt"/>
        <s v="Herbert Flentye"/>
        <s v="Michelle Moray"/>
        <s v="Debra Catini"/>
        <s v="Stewart Carmichael"/>
        <s v="Dianna Arnett"/>
        <s v="Frank Hawley"/>
        <s v="Alyssa Crouse"/>
        <s v="Nat Gilpin"/>
        <s v="Adam Shillingsburg"/>
        <s v="Amy Cox"/>
        <s v="Naresj Patel"/>
        <s v="Seth Vernon"/>
        <s v="Ann Chong"/>
        <s v="Robert Waldorf"/>
        <s v="Max Ludwig"/>
        <s v="Joy Smith"/>
        <s v="Luke Weiss"/>
        <s v="Sample Company A"/>
        <s v="Charlotte Melton"/>
        <s v="Deborah Brumfield"/>
        <s v="Bart Folk"/>
        <s v="Ruben Dartt"/>
        <s v="Thais Sissman"/>
        <s v="Jennifer Braxton"/>
        <s v="Erica Hernandez"/>
        <s v="Ivan Liston"/>
        <s v="Neola Schneider"/>
        <s v="John Huston"/>
        <s v="Quincy Jones"/>
        <s v="Mark Van Huff"/>
        <s v="Sean Miller"/>
        <s v="Michael Kennedy"/>
        <s v="Barry Blumstein"/>
        <s v="Ben Wallace"/>
        <s v="Ricardo Sperren"/>
        <s v="Susan Vittorini"/>
        <s v="Becky Castell"/>
        <s v="Chris Cortes"/>
        <s v="Alice McCarthy"/>
        <s v="Michael Nguyen"/>
        <s v="Michael Paige"/>
        <s v="Sean Braxton"/>
        <s v="Mike Gockenbach"/>
        <s v="Michelle Lonsdale"/>
        <s v="Matt Collister"/>
        <s v="Christina Anderson"/>
        <s v="Mike Kennedy"/>
        <s v="Greg Maxwell"/>
        <s v="Maribeth Yedwab"/>
        <s v="Daniel Byrd"/>
        <s v="Sarah Foster"/>
        <s v="Maribeth Schnelling"/>
        <s v="Sarah Bern"/>
        <s v="Toby Carlisle"/>
        <s v="Charles McCrossin"/>
        <s v="Joy Daniels"/>
        <s v="Cathy Prescott"/>
        <s v="Fred McMath"/>
        <s v="Neil Knudson"/>
        <s v="Brian Thompson"/>
        <s v="Denise Leinenbach"/>
        <s v="Skye Norling"/>
        <s v="Denise Monton"/>
        <s v="Rick Hansen"/>
        <s v="Lena Creighton"/>
        <s v="Daniel Lacy"/>
        <s v="Becky Pak"/>
        <s v="Carol Triggs"/>
        <s v="Eugene Moren"/>
        <s v="Shahid Hopkins"/>
        <s v="Jill Fjeld"/>
        <s v="Darrin Van Huff"/>
        <s v="Hunter Lopez"/>
        <s v="Max Jones"/>
        <s v="Karen Ferguson"/>
        <s v="Chuck Clark"/>
        <s v="Tony Chapman"/>
        <s v="Nick Zandusky"/>
        <s v="Richard Eichhorn"/>
        <s v="Katrina Bavinger"/>
        <s v="Tom Prescott"/>
        <s v="Frank Gastineau"/>
        <s v="Eugene Barchas"/>
        <s v="Cari Sayre"/>
        <s v="Suzanne McNair"/>
        <s v="Brian Moss"/>
        <s v="Ken Black"/>
        <s v="Rob Williams"/>
        <s v="Vivek Gonzalez"/>
        <s v="Bradley Nguyen"/>
        <s v="Sarah Jordon"/>
        <s v="Penelope Sewall"/>
        <s v="Kalyca Meade"/>
        <s v="Corinna Mitchell"/>
        <s v="Edward Becker"/>
        <s v="Alan Haines"/>
        <s v="Nicole Fjeld"/>
        <s v="Dean percer"/>
        <s v="Carl Ludwig"/>
        <s v="Luke Foster"/>
        <s v="Alan Barnes"/>
        <s v="Kristina Nunn"/>
        <s v="Elizabeth Moffitt"/>
        <s v="Natalie DeCherney"/>
        <s v="Sylvia Foulston"/>
        <s v="Michael Grace"/>
        <s v="Russell D'Ascenzo"/>
        <s v="Helen Wasserman"/>
        <s v="Stephanie Ulpright"/>
        <s v="Clay Cheatham"/>
        <s v="Tony Sayre"/>
        <s v="Robert Dilbeck"/>
        <s v="Jim Kriz"/>
        <s v="Joni Wasserman"/>
        <s v="Dave Kipp"/>
        <s v="Aleksandra Gannaway"/>
        <s v="Ralph Arnett"/>
        <s v="Darren Budd"/>
        <s v="Dean Braden"/>
        <s v="Dorothy Badders"/>
        <s v="Frank Merwin"/>
        <s v="Maris LaWare"/>
        <s v="Denny Ordway"/>
        <s v="Roland Murray"/>
        <s v="Chloris Kastensmidt"/>
        <s v="Kelly Lampkin"/>
        <s v="Pete Kriz"/>
        <s v="Harry Greene"/>
        <s v="Rick Wilson"/>
        <s v="Gary Hansen"/>
        <s v="David Smith"/>
        <s v="Adrian Barton"/>
        <s v="Steven Cartwright"/>
        <s v="Jay Kimmel"/>
        <s v="Michael Moore"/>
        <s v="Liz Pelletier"/>
        <s v="Gary Zandusky"/>
        <s v="Paul Van Hugh"/>
        <s v="Cassandra Brandow"/>
        <s v="Ben Ferrer"/>
        <s v="Joe Kamberova"/>
        <s v="Cyra Reiten"/>
        <s v="Angele Hood"/>
        <s v="Nick Crebassa"/>
        <s v="Tom Boeckenhauer"/>
        <s v="William Brown"/>
        <s v="Linda Southworth"/>
        <s v="Cindy Chapman"/>
        <s v="Darrin Martin"/>
        <s v="Alyssa Tate"/>
        <s v="Emily Burns"/>
        <s v="Maria Bertelson"/>
        <s v="John Castell"/>
        <s v="Patrick O'Brill"/>
        <s v="Sung Shariari"/>
        <s v="Jack Lebron"/>
        <s v="Alex Grayson"/>
        <s v="Ralph Ritter"/>
        <s v="Ken Lonsdale"/>
        <s v="Giulietta Weimer"/>
        <s v="Neil Ducich"/>
        <s v="Roland Schwarz"/>
        <s v="Vicky Freymann"/>
        <s v="Nancy Lomonaco"/>
        <s v="Joel Eaton"/>
        <s v="Sean O'Donnell"/>
        <s v="Bruce Degenhardt"/>
        <s v="Bill Stewart"/>
        <s v="Adrian Hane"/>
        <s v="Julie Kriz"/>
        <s v="Christine Kargatis"/>
        <s v="Julia Dunbar"/>
        <s v="Shahid Collister"/>
        <s v="Cari Schnelling"/>
        <s v="Liz Willingham"/>
        <s v="Jim Epp"/>
        <s v="Fred Harton"/>
        <s v="Thomas Boland"/>
        <s v="Alan Hwang"/>
        <s v="Alex Russell"/>
        <s v="Alan Dominguez"/>
        <s v="Dennis Pardue"/>
        <s v="Alan Schoenberger"/>
        <s v="Henry Goldwyn"/>
        <s v="Karen Seio"/>
        <s v="Adam Bellavance"/>
        <s v="Todd Sumrall"/>
        <s v="Catherine Glotzbach"/>
        <s v="Harry Marie"/>
        <s v="Meg Tillman"/>
        <s v="John Lee"/>
        <s v="Sally Hughsby"/>
        <s v="Darren Koutras"/>
        <s v="Joy Bell-"/>
        <s v="Cynthia Arntzen"/>
        <s v="John Murray"/>
        <s v="Eva Jacobs"/>
        <s v="Xylona Preis"/>
        <s v="Anna Gayman"/>
        <s v="Lisa Hazard"/>
        <s v="Darren Powers"/>
        <s v="Lena Hernandez"/>
        <s v="Noah Childs"/>
        <s v="Nicole Hansen"/>
        <s v="Patrick Jones"/>
        <s v="Chris Selesnick"/>
        <s v="Barry FranzÃ¶sisch"/>
        <s v="Hunter Glantz"/>
        <s v="Thea Hudgings"/>
        <s v="Michael Stewart"/>
        <s v="Todd Boyes"/>
        <s v="Juliana Krohn"/>
        <s v="Justin MacKendrick"/>
        <s v="Jane Waco"/>
        <s v="Liz Carlisle"/>
        <s v="Paul Stevenson"/>
        <s v="Muhammed MacIntyre"/>
        <s v="Paul Gonzalez"/>
        <s v="Jeremy Pistek"/>
        <s v="Mitch Gastineau"/>
        <s v="Julie Prescott"/>
        <s v="Charles Sheldon"/>
        <s v="Barry Pond"/>
        <s v="Shahid Shariari"/>
        <s v="Keith Dawkins"/>
        <s v="Giulietta Dortch"/>
        <s v="Rob Lucas"/>
        <s v="Claudia Bergmann"/>
        <s v="Marina Lichtenstein"/>
        <s v="Bryan Davis"/>
        <s v="Allen Goldenen"/>
        <s v="George Bell"/>
        <s v="Christy Brittain"/>
        <s v="Saphhira Shifley"/>
        <s v="Anne McFarland"/>
        <s v="Matthew Grinstein"/>
        <s v="Natalie Webber"/>
        <s v="Jennifer Ferguson"/>
        <s v="Grace Kelly"/>
        <s v="Anthony Rawles"/>
        <s v="Brenda Bowman"/>
        <s v="Alejandro Savely"/>
        <s v="Jonathan Howell"/>
        <s v="Max Engle"/>
        <s v="Arthur Gainer"/>
        <s v="Beth Fritzler"/>
        <s v="Darrin Sayre"/>
        <s v="Dennis Bolton"/>
        <s v="Gary Mitchum"/>
        <s v="Daniel Raglin"/>
        <s v="Tonja Turnell"/>
        <s v="Nick Radford"/>
        <s v="Frank Carlisle"/>
        <s v="Theone Pippenger"/>
        <s v="Ed Jacobs"/>
        <s v="Mick Brown"/>
        <s v="Patrick O'Donnell"/>
        <s v="Ted Butterfield"/>
        <s v="Candace McMahon"/>
        <s v="Roy Phan"/>
        <s v="Vivian Mathis"/>
        <s v="Steve Chapman"/>
        <s v="Allen Armold"/>
        <s v="Barry Gonzalez"/>
        <s v="Cindy Stewart"/>
        <s v="Fred Chung"/>
        <s v="Helen Abelman"/>
        <s v="Jill Stevenson"/>
        <s v="Brad Norvell"/>
        <s v="Justin Ellison"/>
        <s v="Eric Murdock"/>
        <s v="Thomas Brumley"/>
        <s v="Dennis Kane"/>
        <s v="Sibella Parks"/>
        <s v="Jay Fein"/>
        <s v="George Ashbrook"/>
        <s v="Carol Darley"/>
        <s v="Trudy Glocke"/>
        <s v="Marc Harrigan"/>
        <s v="Gary McGarr"/>
        <s v="Muhammed Yedwab"/>
        <s v="Chad McGuire"/>
        <s v="Beth Paige"/>
        <s v="Mick Crebagga"/>
        <s v="George Zrebassa"/>
        <s v="Logan Currie"/>
        <s v="Lena Radford"/>
        <s v="Doug O'Connell"/>
        <s v="Carlos Soltero"/>
        <s v="Gary Hwang"/>
        <s v="Greg Guthrie"/>
        <s v="Larry Tron"/>
        <s v="Dorothy Dickinson"/>
        <s v="Bruce Stewart"/>
        <s v="Janet Lee"/>
        <s v="Ross DeVincentis"/>
        <s v="Michelle Huthwaite"/>
        <s v="Anna Andreadi"/>
        <s v="Ross Baird"/>
        <s v="Cynthia Voltz"/>
        <s v="Trudy Schmidt"/>
        <s v="Peter BÃ¼hler"/>
        <s v="Matt Connell"/>
        <s v="Larry Blacks"/>
        <s v="Barry Weirich"/>
        <s v="Maureen Gastineau"/>
        <s v="Carl Weiss"/>
        <s v="Brosina Hoffman"/>
        <s v="Joseph Airdo"/>
        <s v="Michael Oakman"/>
        <s v="Lena Cacioppo"/>
        <s v="Clay Rozendal"/>
        <s v="Nora Paige"/>
        <s v="Janet Martin"/>
        <s v="Sharelle Roach"/>
        <s v="Emily Grady"/>
        <s v="Laurel Workman"/>
        <s v="Dario Medina"/>
        <s v="Sandra Flanagan"/>
        <s v="Caroline Jumper"/>
        <s v="Dana Kaydos"/>
        <s v="Jack O'Briant"/>
        <s v="Bruce Geld"/>
        <s v="Henry MacAllister"/>
        <s v="Zuschuss Donatelli"/>
        <s v="Bill Overfelt"/>
        <s v="Harold Engle"/>
        <s v="Laurel Beltran"/>
        <s v="Kean Nguyen"/>
        <s v="Doug Bickford"/>
        <s v="Erin Mull"/>
        <s v="Karl Braun"/>
        <s v="Roger Demir"/>
        <s v="Karen Bern"/>
        <s v="Peter McVee"/>
        <s v="Bill Tyler"/>
        <s v="Eudokia Martin"/>
        <s v="Tom Stivers"/>
        <s v="Scot Wooten"/>
        <s v="Christopher Conant"/>
        <s v="Erin Smith"/>
        <s v="Tanja Norvell"/>
        <s v="Patrick Gardner"/>
        <s v="Katrina Edelman"/>
        <s v="Sarah Brown"/>
        <s v="Jeremy Lonsdale"/>
        <s v="Scot Coram"/>
        <s v="Roy Skaria"/>
        <s v="Magdelene Morse"/>
        <s v="Ken Dana"/>
        <s v="Don Weiss"/>
        <s v="Hallie Redmond"/>
        <s v="Christina DeMoss"/>
        <s v="Natalie Fritzler"/>
        <s v="Nona Balk"/>
        <s v="Christopher Martinez"/>
        <s v="Erin Creighton"/>
        <s v="Patrick Bzostek"/>
        <s v="Mathew Reese"/>
        <s v="Frank Olsen"/>
        <s v="Amy Hunt"/>
        <s v="Fred Wasserman"/>
        <s v="Tom Ashbrook"/>
        <s v="Kunst Miller"/>
        <s v="Katherine Murray"/>
        <s v="Tracy Collins"/>
      </sharedItems>
    </cacheField>
    <cacheField name="Segment" numFmtId="0">
      <sharedItems/>
    </cacheField>
    <cacheField name="Country" numFmtId="0">
      <sharedItems/>
    </cacheField>
    <cacheField name="City" numFmtId="0">
      <sharedItems count="218">
        <s v="Naperville"/>
        <s v="Houston"/>
        <s v="Portland"/>
        <s v="New York City"/>
        <s v="Phoenix"/>
        <s v="Columbus"/>
        <s v="Westfield"/>
        <s v="Philadelphia"/>
        <s v="Franklin"/>
        <s v="Whittier"/>
        <s v="Saginaw"/>
        <s v="Tampa"/>
        <s v="Santa Clara"/>
        <s v="Pasadena"/>
        <s v="Cincinnati"/>
        <s v="Murfreesboro"/>
        <s v="Lowell"/>
        <s v="San Francisco"/>
        <s v="Seattle"/>
        <s v="Richmond"/>
        <s v="Los Angeles"/>
        <s v="San Antonio"/>
        <s v="Chicago"/>
        <s v="Jacksonville"/>
        <s v="Denver"/>
        <s v="Rochester Hills"/>
        <s v="Dallas"/>
        <s v="Burlington"/>
        <s v="Cleveland"/>
        <s v="Palm Coast"/>
        <s v="Trenton"/>
        <s v="Atlanta"/>
        <s v="Columbia"/>
        <s v="Lorain"/>
        <s v="New Brunswick"/>
        <s v="Garland"/>
        <s v="Jackson"/>
        <s v="Farmington"/>
        <s v="Detroit"/>
        <s v="Rockford"/>
        <s v="San Diego"/>
        <s v="Monroe"/>
        <s v="Charlotte"/>
        <s v="Chester"/>
        <s v="Long Beach"/>
        <s v="Florence"/>
        <s v="Murray"/>
        <s v="Wilmington"/>
        <s v="Tucson"/>
        <s v="Pico Rivera"/>
        <s v="Clinton"/>
        <s v="Aurora"/>
        <s v="Grand Prairie"/>
        <s v="Providence"/>
        <s v="Coppell"/>
        <s v="Austin"/>
        <s v="Omaha"/>
        <s v="North Las Vegas"/>
        <s v="Laguna Niguel"/>
        <s v="Kent"/>
        <s v="Plano"/>
        <s v="Indianapolis"/>
        <s v="Washington"/>
        <s v="Newark"/>
        <s v="Charlottesville"/>
        <s v="Minneapolis"/>
        <s v="Lafayette"/>
        <s v="Springfield"/>
        <s v="Lubbock"/>
        <s v="Brentwood"/>
        <s v="Baltimore"/>
        <s v="Ormond Beach"/>
        <s v="Sunnyvale"/>
        <s v="Salinas"/>
        <s v="San Jose"/>
        <s v="Arlington"/>
        <s v="Miami"/>
        <s v="Toledo"/>
        <s v="Peoria"/>
        <s v="Fairfield"/>
        <s v="Warwick"/>
        <s v="Albuquerque"/>
        <s v="Coachella"/>
        <s v="Newport News"/>
        <s v="Bellingham"/>
        <s v="Lakewood"/>
        <s v="Fort Lauderdale"/>
        <s v="Las Cruces"/>
        <s v="Roswell"/>
        <s v="Orlando"/>
        <s v="Saint Petersburg"/>
        <s v="Eagan"/>
        <s v="Apple Valley"/>
        <s v="Glendale"/>
        <s v="Fayetteville"/>
        <s v="Rochester"/>
        <s v="Meridian"/>
        <s v="Missouri City"/>
        <s v="San Mateo"/>
        <s v="Overland Park"/>
        <s v="Round Rock"/>
        <s v="Lancaster"/>
        <s v="Inglewood"/>
        <s v="Bellevue"/>
        <s v="Auburn"/>
        <s v="Dearborn Heights"/>
        <s v="Akron"/>
        <s v="Independence"/>
        <s v="Fremont"/>
        <s v="Dublin"/>
        <s v="Quincy"/>
        <s v="Mesa"/>
        <s v="Everett"/>
        <s v="Greensboro"/>
        <s v="Milwaukee"/>
        <s v="Texarkana"/>
        <s v="Pearland"/>
        <s v="Bakersfield"/>
        <s v="Plainfield"/>
        <s v="Bedford"/>
        <s v="Urbandale"/>
        <s v="Moorhead"/>
        <s v="Citrus Heights"/>
        <s v="Hialeah"/>
        <s v="Redmond"/>
        <s v="Stockton"/>
        <s v="Marion"/>
        <s v="Danville"/>
        <s v="Oceanside"/>
        <s v="Fort Worth"/>
        <s v="Pembroke Pines"/>
        <s v="Norwich"/>
        <s v="Henderson"/>
        <s v="Anaheim"/>
        <s v="League City"/>
        <s v="Lawrence"/>
        <s v="Tuscaloosa"/>
        <s v="Raleigh"/>
        <s v="Loveland"/>
        <s v="Woonsocket"/>
        <s v="Roseville"/>
        <s v="Carrollton"/>
        <s v="Rancho Cucamonga"/>
        <s v="Louisville"/>
        <s v="Knoxville"/>
        <s v="Park Ridge"/>
        <s v="Oak Park"/>
        <s v="Rogers"/>
        <s v="Cedar Hill"/>
        <s v="Draper"/>
        <s v="Montgomery"/>
        <s v="La Mesa"/>
        <s v="Meriden"/>
        <s v="Salt Lake City"/>
        <s v="Madison"/>
        <s v="Lake Forest"/>
        <s v="Concord"/>
        <s v="Jonesboro"/>
        <s v="Cranston"/>
        <s v="Southaven"/>
        <s v="New Bedford"/>
        <s v="Manchester"/>
        <s v="Des Plaines"/>
        <s v="Longview"/>
        <s v="Waterloo"/>
        <s v="Oakland"/>
        <s v="Palatine"/>
        <s v="Salem"/>
        <s v="Waterbury"/>
        <s v="Hollywood"/>
        <s v="Waco"/>
        <s v="Vineland"/>
        <s v="Lake Charles"/>
        <s v="Nashua"/>
        <s v="Torrance"/>
        <s v="North Charleston"/>
        <s v="Riverside"/>
        <s v="Abilene"/>
        <s v="Santa Ana"/>
        <s v="Saint Charles"/>
        <s v="Thousand Oaks"/>
        <s v="Nashville"/>
        <s v="Boynton Beach"/>
        <s v="Pasco"/>
        <s v="Modesto"/>
        <s v="Bloomington"/>
        <s v="Skokie"/>
        <s v="Tallahassee"/>
        <s v="Hattiesburg"/>
        <s v="Cuyahoga Falls"/>
        <s v="Thornton"/>
        <s v="Chico"/>
        <s v="Saint Louis"/>
        <s v="Cambridge"/>
        <s v="Huntsville"/>
        <s v="Belleville"/>
        <s v="El Paso"/>
        <s v="Tempe"/>
        <s v="York"/>
        <s v="Frisco"/>
        <s v="Paterson"/>
        <s v="Chattanooga"/>
        <s v="Hickory"/>
        <s v="Westminster"/>
        <s v="Bryan"/>
        <s v="Aberdeen"/>
        <s v="Fort Collins"/>
        <s v="Edmonds"/>
        <s v="Georgetown"/>
        <s v="Coral Springs"/>
        <s v="Spokane"/>
        <s v="Wheeling"/>
        <s v="Oklahoma City"/>
        <s v="Greenwood"/>
        <s v="Mansfield"/>
        <s v="Decatur"/>
        <s v="Springdale"/>
        <s v="Grand Rapids"/>
      </sharedItems>
    </cacheField>
    <cacheField name="State" numFmtId="0">
      <sharedItems count="45">
        <s v="Illinois"/>
        <s v="Texas"/>
        <s v="Oregon"/>
        <s v="New York"/>
        <s v="Arizona"/>
        <s v="Ohio"/>
        <s v="New Jersey"/>
        <s v="Pennsylvania"/>
        <s v="Tennessee"/>
        <s v="California"/>
        <s v="Michigan"/>
        <s v="Florida"/>
        <s v="Massachusetts"/>
        <s v="Georgia"/>
        <s v="Washington"/>
        <s v="Kentucky"/>
        <s v="Colorado"/>
        <s v="Indiana"/>
        <s v="North Carolina"/>
        <s v="New Mexico"/>
        <s v="Alabama"/>
        <s v="Maryland"/>
        <s v="Rhode Island"/>
        <s v="Nebraska"/>
        <s v="Nevada"/>
        <s v="District of Columbia"/>
        <s v="Virginia"/>
        <s v="Minnesota"/>
        <s v="Louisiana"/>
        <s v="Missouri"/>
        <s v="Vermont"/>
        <s v="Connecticut"/>
        <s v="South Carolina"/>
        <s v="Idaho"/>
        <s v="Kansas"/>
        <s v="Mississippi"/>
        <s v="Wisconsin"/>
        <s v="Arkansas"/>
        <s v="Iowa"/>
        <s v="Delaware"/>
        <s v="Utah"/>
        <s v="New Hampshire"/>
        <s v="South Dakota"/>
        <s v="West Virginia"/>
        <s v="Oklahoma"/>
      </sharedItems>
    </cacheField>
    <cacheField name="Postal Code" numFmtId="0">
      <sharedItems containsMixedTypes="1" containsNumber="1" containsInteger="1" minValue="1841" maxValue="99301"/>
    </cacheField>
    <cacheField name="Region" numFmtId="0">
      <sharedItems count="4">
        <s v="Central"/>
        <s v="West"/>
        <s v="East"/>
        <s v="South"/>
      </sharedItems>
    </cacheField>
    <cacheField name="Product ID" numFmtId="0">
      <sharedItems/>
    </cacheField>
    <cacheField name="Category" numFmtId="0">
      <sharedItems count="3">
        <s v="Technology"/>
        <s v="Office Supplies"/>
        <s v="Furniture"/>
      </sharedItems>
    </cacheField>
    <cacheField name="Sub-Category" numFmtId="0">
      <sharedItems count="17">
        <s v="Phones"/>
        <s v="Binders"/>
        <s v="Furnishings"/>
        <s v="Storage"/>
        <s v="Paper"/>
        <s v="Fasteners"/>
        <s v="Tables"/>
        <s v="Accessories"/>
        <s v="Appliances"/>
        <s v="Envelopes"/>
        <s v="Art"/>
        <s v="Labels"/>
        <s v="Copiers"/>
        <s v="Bookcases"/>
        <s v="Chairs"/>
        <s v="Supplies"/>
        <s v="Machines"/>
      </sharedItems>
    </cacheField>
    <cacheField name="Product Name" numFmtId="0">
      <sharedItems count="921">
        <s v="Panasonic Kx-TS550"/>
        <s v="Economy Binders"/>
        <s v="6&quot; Cubicle Wall Clock, Black"/>
        <s v="SimpliFile Personal File, Black Granite, 15w x 6-15/16d x 11-1/4h"/>
        <s v="Flexible Leather- Look Classic Collection Ring Binder"/>
        <s v="9-3/4 Diameter Round Wall Clock"/>
        <s v="Avery Durable Slant Ring Binders, No Labels"/>
        <s v="Trav-L-File Heavy-Duty Shuttle II, Black"/>
        <s v="Anker 36W 4-Port USB Wall Charger Travel Power Adapter for iPhone 5s 5c 5"/>
        <s v="Xerox 1916"/>
        <s v="Staples"/>
        <s v="Decoflex Hanging Personal Folder File"/>
        <s v="Pressboard Covers with Storage Hooks, 9 1/2&quot; x 11&quot;, Light Blue"/>
        <s v="Wirebound Message Books, 5-1/2 x 4 Forms, 2 or 4 Forms per Page"/>
        <s v="Eldon 200 Class Desk Accessories, Burgundy"/>
        <s v="Nortel Business Series Terminal T7208 Digital phone"/>
        <s v="Tennsco Lockers, Gray"/>
        <s v="Panasonic KX-TG6844B Expandable Digital Cordless Telephone"/>
        <s v="Advantus Push Pins, Aluminum Head"/>
        <s v="Gould Plastics 18-Pocket Panel Bin, 34w x 5-1/4d x 20-1/2h"/>
        <s v="Bush Advantage Collection Round Conference Table"/>
        <s v="Bretford Rectangular Conference Table Tops"/>
        <s v="GBC Instant Index System for Binding Systems"/>
        <s v="Tenex Contemporary Contur Chairmats for Low and Medium Pile Carpet, Computer, 39&quot; x 49&quot;"/>
        <s v="LogitechÂ P710e Mobile Speakerphone"/>
        <s v="Xerox 4200 Series MultiUse Premium Copy Paper (20Lb. and 84 Bright)"/>
        <s v="Sabrent 4-Port USB 2.0 Hub"/>
        <s v="Safco Industrial Shelving"/>
        <s v="Acco 3-Hole Punch"/>
        <s v="Eureka Disposable Bags for Sanitaire Vibra Groomer I Upright Vac"/>
        <s v="Safco Commercial Shelving"/>
        <s v="Recycled Interoffice Envelopes with String and Button Closure, 10 x 13"/>
        <s v="Telescoping Adjustable Floor Lamp"/>
        <s v="Binney &amp; Smith inkTank Erasable Desk Highlighter, Chisel Tip, Yellow, 12/Box"/>
        <s v="Easy-staple paper"/>
        <s v="BIC Brite Liner Highlighters, Chisel Tip"/>
        <s v="Belkin 8 Outlet SurgeMaster II Gold Surge Protector with Phone Protection"/>
        <s v="Avery Address/Shipping Labels for Typewriters, 4&quot; x 2&quot;"/>
        <s v="Angle-D Binders with Locking Rings, Label Holders"/>
        <s v="LogitechÂ LS21 Speaker System - PC Multimedia - 2.1-CH - Wired"/>
        <s v="Sony 64GB Class 10 Micro SDHC R40 Memory Card"/>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Global Deluxe Office Fabric Chairs"/>
        <s v="Xerox 1987"/>
        <s v="American Pencil"/>
        <s v="White Envelopes, White Envelopes with Clear Poly Window"/>
        <s v="Design Ebony Sketching Pencil"/>
        <s v="Alphabetical Labels for Top Tab Filing"/>
        <s v="O'Sullivan Living Dimensions 2-Shelf Bookcases"/>
        <s v="iHome FM Clock Radio with Lightning Dock"/>
        <s v="Tenex Chairmats For Use With Carpeted Floors"/>
        <s v="Premier Elliptical Ring Binder, Black"/>
        <s v="Howard Miller 11-1/2&quot; Diameter Grantwood Wall Clock"/>
        <s v="Cisco SPA301"/>
        <s v="Personal Creations Ink Jet Cards and Labels"/>
        <s v="GBC White Gloss Covers, Plain Front"/>
        <s v="Xerox 222"/>
        <s v="Hon Every-Day Series Multi-Task Chairs"/>
        <s v="GE 30524EE4"/>
        <s v="AT&amp;T SB67148 SynJ"/>
        <s v="Fellowes Basic Home/Office Series Surge Protectors"/>
        <s v="Recycled Pressboard Report Cover with Reinforced Top Hinge"/>
        <s v="Jabra BIZ 2300 Duo QD Duo CordedÂ Headset"/>
        <s v="ImationÂ 16GB Mini TravelDrive USB 2.0Â Flash Drive"/>
        <s v="Acme Tagit Stainless Steel Antibacterial Scissors"/>
        <s v="ClearOne Communications CHAT 70 OCÂ Speaker Phone"/>
        <s v="12-1/2 Diameter Round Wall Clock"/>
        <s v="Chromcraft Bull-Nose Wood Round Conference Table Top, Wood Base"/>
        <s v="Adams Telephone Message Book W/Dividers/Space For Phone Numbers, 5 1/4&quot;X8 1/2&quot;, 200/Messages"/>
        <s v="Kensington 6 Outlet Guardian Standard Surge Protector"/>
        <s v="Southworth 100% RÃ©sumÃ© Paper, 24lb."/>
        <s v="Cubify CubeX 3D Printer Triple Head Print"/>
        <s v="Eureka The Boss Plus 12-Amp Hard Box Upright Vacuum, Red"/>
        <s v="#10- 4 1/8&quot; x 9 1/2&quot; Security-Tint Envelopes"/>
        <s v="GBC Durable Plastic Covers"/>
        <s v="Nu-Dell Leatherette Frames"/>
        <s v="Avery Hi-Liter EverBold Pen Style Fluorescent Highlighters, 4/Pack"/>
        <s v="Avery Durable Binders"/>
        <s v="Avery 476"/>
        <s v="Adams Telephone Message Books, 5 1/4â€ x 11â€"/>
        <s v="Linden 10&quot; Round Wall Clock, Black"/>
        <s v="Wirebound Message Books, Two 4 1/4&quot; x 5&quot; Forms per Page"/>
        <s v="OIC Binder Clips"/>
        <s v="Permanent Self-Adhesive File Folder Labels for Typewriters by Universal"/>
        <s v="Deluxe Heavy-Duty Vinyl Round Ring Binder"/>
        <s v="Polycom CX600 IP Phone VoIP phone"/>
        <s v="MaxellÂ iVDR EX 500GB Cartridge"/>
        <s v="Fellowes High-Stak Drawer Files"/>
        <s v="RSVP Cards &amp; Envelopes, Blank White, 8-1/2&quot; X 11&quot;, 24 Cards/25 Envelopes/Set"/>
        <s v="NETGEAR AC1750 Dual Band GigabitÂ Smart WiFi Router"/>
        <s v="Staple-based wall hangings"/>
        <s v="Color-Coded Legal Exhibit Labels"/>
        <s v="Bulldog Vacuum Base Pencil Sharpener"/>
        <s v="Xerox 212"/>
        <s v="Computer Printout Paper with Letter-Trim Fine Perforations"/>
        <s v="Avery File Folder Labels"/>
        <s v="Office Impressions Heavy Duty Welded Shelving &amp; Multimedia Storage Drawers"/>
        <s v="Motorola HK250 Universal Bluetooth Headset"/>
        <s v="Tuf-Vin Binders"/>
        <s v="Wilson Jones Easy Flow II Sheet Lifters"/>
        <s v="Lexmark MX611dhe Monochrome Laser Printer"/>
        <s v="JBL Micro Wireless Portable Bluetooth Speaker"/>
        <s v="Quartet Alpha White Chalk, 12/Pack"/>
        <s v="Belkin F9S820V06 8 Outlet Surge"/>
        <s v="Global Stack Chair without Arms, Black"/>
        <s v="Avery Hole Reinforcements"/>
        <s v="Wilson Jones Ledger-Size, Piano-Hinge Binder, 2&quot;, Blue"/>
        <s v="Innergie mMini Combo Duo USB Travel Charging Kit"/>
        <s v="C-Line Cubicle Keepers Polyproplyene Holder w/Velcro Back, 8-1/2x11, 25/Bx"/>
        <s v="Safco Industrial Wire Shelving System"/>
        <s v="Xerox 1996"/>
        <s v="Iris Project Case"/>
        <s v="Nortel Networks T7316 E Nt8 B27"/>
        <s v="Global Low Back Tilter Chair"/>
        <s v="Wilson Jones Standard D-Ring Binders"/>
        <s v="GBC Prepunched Paper, 19-Hole, for Binding Systems, 24-lb"/>
        <s v="Quartet Omega Colored Chalk, 12/Pack"/>
        <s v="Microsoft Sculpt Comfort Mouse"/>
        <s v="Eldon Expressions Punched Metal &amp; Wood Desk Accessories, Pewter &amp; Cherry"/>
        <s v="Plantronics S12 Corded Telephone Headset System"/>
        <s v="Samsung Galaxy Note 2"/>
        <s v="Dax Clear Box Frame"/>
        <s v="SANFORD Liquid Accent Tank-Style Highlighters"/>
        <s v="Newell 337"/>
        <s v="Cisco SPA525G2 IP Phone - Wireless"/>
        <s v="Westinghouse Clip-On Gooseneck Lamps"/>
        <s v="Howard Miller Distant Time Traveler Alarm Clock"/>
        <s v="Wilson Jones Active Use Binders"/>
        <s v="Pencil and Crayon Sharpener"/>
        <s v="Ampad Phone Message Book, Recycled, 400 Message Capacity, 5 Â¾â€ x 11â€"/>
        <s v="Avery 48"/>
        <s v="Avery Arch Ring Binders"/>
        <s v="Xerox 1915"/>
        <s v="Westinghouse Floor Lamp with Metal Mesh Shade, Black"/>
        <s v="Pyle PMP37LED"/>
        <s v="Memorex Froggy Flash Drive 8 GB"/>
        <s v="Fellowes Black Plastic Comb Bindings"/>
        <s v="Hot File 7-Pocket, Floor Stand"/>
        <s v="Acco 6 Outlet Guardian Premium Surge Suppressor"/>
        <s v="Avoid Verbal Orders Carbonless Minifold Book"/>
        <s v="Cush Cases Heavy Duty Rugged Cover Case for Samsung Galaxy S5 - Purple"/>
        <s v="Advantus Rolling Storage Box"/>
        <s v="Cisco CP-7937G Unified IP Conference Station Phone"/>
        <s v="Avery 3 1/2&quot; Diskette Storage Pages, 10/Pack"/>
        <s v="Avery Recycled Flexi-View Covers for Binding Systems"/>
        <s v="Motorola L804"/>
        <s v="Things To Do Today Pad"/>
        <s v="Cardinal EasyOpen D-Ring Binders"/>
        <s v="DYMO CardScan Personal V9 Business Card Scanner"/>
        <s v="Case Logic 2.4GHz Wireless Keyboard"/>
        <s v="Adtran 1202752G1"/>
        <s v="Hon 2090 â€œPillow Softâ€ Series Mid Back Swivel/Tilt Chairs"/>
        <s v="Deflect-o SuperTray Unbreakable Stackable Tray, Letter, Black"/>
        <s v="Logitech Desktop MK120 Mouse and keyboard Combo"/>
        <s v="4009 Highlighters by Sanford"/>
        <s v="Bevis Oval Conference Table, Walnut"/>
        <s v="Hon 61000 Series Interactive Training Tables"/>
        <s v="Storex Dura Pro Binders"/>
        <s v="Xerox 1948"/>
        <s v="Adams Phone Message Book, 200 Message Capacity, 8 1/16â€ x 11â€"/>
        <s v="Ibico Plastic Spiral Binding Combs"/>
        <s v="Iceberg OfficeWorks 42&quot; Round Tables"/>
        <s v="Global Executive Mid-Back Manager's Chair"/>
        <s v="Wilson Jones Century Plastic Molded Ring Binders"/>
        <s v="Xerox 1946"/>
        <s v="Avery 482"/>
        <s v="Crayola Anti Dust Chalk, 12/Pack"/>
        <s v="Acco Perma 3000 Stacking Storage Drawers"/>
        <s v="Sanford Colorific Eraseable Coloring Pencils, 12 Count"/>
        <s v="Xerox 197"/>
        <s v="Tennsco Double-Tier Lockers"/>
        <s v="Ibico Covers for Plastic or Wire Binding Elements"/>
        <s v="Eldon Image Series Desk Accessories, Burgundy"/>
        <s v="Leather Task Chair, Black"/>
        <s v="Bretford â€œJust In Timeâ€ Height-Adjustable Multi-Task Work Tables"/>
        <s v="Acco Pressboard Covers with Storage Hooks, 14 7/8&quot; x 11&quot;, Dark Blue"/>
        <s v="Bush Andora Bookcase, Maple/Graphite Gray Finish"/>
        <s v="Verbatim 25 GB 6x Blu-ray Single Layer Recordable Disc, 25/Pack"/>
        <s v="Newell 333"/>
        <s v="White Dual Perf Computer Printout Paper, 2700 Sheets, 1 Part, Heavyweight, 20 lbs., 14 7/8 x 11"/>
        <s v="Global Chrome Stack Chair"/>
        <s v="GE 48&quot; Fluorescent Tube, Cool White Energy Saver, 34 Watts, 30/Box"/>
        <s v="Dot Matrix Printer Tape Reel Labels, White, 5000/Box"/>
        <s v="Micro Innovations USB RF Wireless Keyboard with Mouse"/>
        <s v="netTALK DUO VoIP Telephone Service"/>
        <s v="Xerox 210"/>
        <s v="Electrix Halogen Magnifier Lamp"/>
        <s v="Wirebound Message Books, Four 2 3/4 x 5 White Forms per Page"/>
        <s v="BoxOffice By Design Rectangular and Half-Moon Meeting Room Tables"/>
        <s v="O'Sullivan Manor Hill 2-Door Library in Brianna Oak"/>
        <s v="Fellowes Mobile File Cart, Black"/>
        <s v="Xerox 1940"/>
        <s v="Xerox 1962"/>
        <s v="Staple remover"/>
        <s v="Wilson Jones Leather-Like Binders with DublLock Round Rings"/>
        <s v="Bady BDG101FRU Card Printer"/>
        <s v="Xerox 1998"/>
        <s v="Xerox 195"/>
        <s v="Flat Face Poster Frame"/>
        <s v="DMI Arturo Collection Mission-style Design Wood Chair"/>
        <s v="Avery Non-Stick Binders"/>
        <s v="Fellowes Bankers Box Stor/Drawer Steel Plus"/>
        <s v="Wilson Jones Elliptical Ring 3 1/2&quot; Capacity Binders, 800 sheets"/>
        <s v="Jabra SPEAK 410 Multidevice Speakerphone"/>
        <s v="Newell 309"/>
        <s v="GBC DocuBind TL300 Electric Binding System"/>
        <s v="Xerox 1891"/>
        <s v="Hewlett-Packard Deskjet 5550 Printer"/>
        <s v="Xerox 1960"/>
        <s v="Logitech Wireless Headset h800"/>
        <s v="O'Sullivan 2-Shelf Heavy-Duty Bookcases"/>
        <s v="Longer-Life Soft White Bulbs"/>
        <s v="Newell 324"/>
        <s v="DAX Cubicle Frames - 8x10"/>
        <s v="Bush Advantage Collection Racetrack Conference Table"/>
        <s v="ACCOHIDE 3-Ring Binder, Blue, 1&quot;"/>
        <s v="Cisco SPA508G"/>
        <s v="Avery 518"/>
        <s v="Global Commerce Series High-Back Swivel/Tilt Chairs"/>
        <s v="BIC Brite Liner Grip Highlighters"/>
        <s v="WD My Passport Ultra 2TB Portable External Hard Drive"/>
        <s v="Sony Micro Vault Click 16 GB USB 2.0 Flash Drive"/>
        <s v="3M Organizer Strips"/>
        <s v="Holmes Replacement Filter for HEPA Air Cleaner, Medium Room"/>
        <s v="Logitech G105 Gaming Keyboard"/>
        <s v="ImationÂ Clip USBÂ flash driveÂ - 8 GB"/>
        <s v="Newell 3-Hole Punched Plastic Slotted Magazine Holders for Binders"/>
        <s v="Xerox 1970"/>
        <s v="Fellowes Stor/Drawer Steel Plus Storage Drawers"/>
        <s v="Acco 6 Outlet Guardian Standard Surge Suppressor"/>
        <s v="Blackstonian Pencils"/>
        <s v="ImationÂ Secure+ Hardware Encrypted USB 2.0Â Flash Drive; 16GB"/>
        <s v="3.6 Cubic Foot Counter Height Office Refrigerator"/>
        <s v="Advantus Panel Wall Acrylic Frame"/>
        <s v="SanDisk Ultra 64 GB MicroSDHC Class 10 Memory Card"/>
        <s v="Dixon Ticonderoga Erasable Colored Pencil Set, 12-Color"/>
        <s v="O'Sullivan Elevations Bookcase, Cherry Finish"/>
        <s v="Anker Ultra-Slim Mini Bluetooth 3.0 Wireless Keyboard"/>
        <s v="Plantronics CS 50-USB -Â headsetÂ - Convertible, Monaural"/>
        <s v="Adams Telephone Message Book w/Frequently-Called Numbers Space, 400 Messages per Book"/>
        <s v="Xerox 1939"/>
        <s v="Hanging Personal Folder File"/>
        <s v="Logitech Wireless Marathon Mouse M705"/>
        <s v="Zipper Ring Binder Pockets"/>
        <s v="Global Leather Task Chair, Black"/>
        <s v="Quality Park Security Envelopes"/>
        <s v="Belkin SportFit Armband For iPhone 5s/5c, Fuchsia"/>
        <s v="GBC Prestige Therm-A-Bind Covers"/>
        <s v="Staple envelope"/>
        <s v="Tenex Traditional Chairmats for Medium Pile Carpet, Standard Lip, 36&quot; x 48&quot;"/>
        <s v="Aastra 57i VoIP phone"/>
        <s v="Belkin 325VA UPS Surge Protector, 6'"/>
        <s v="Metal Folding Chairs, Beige, 4/Carton"/>
        <s v="Recycled Steel Personal File for Hanging File Folders"/>
        <s v="Logitech ClearChat Comfort/USB Headset H390"/>
        <s v="Xerox 1989"/>
        <s v="Eureka Sanitaire  Multi-Pro Heavy-Duty Upright, Disposable Bags"/>
        <s v="Newell 351"/>
        <s v="Balt Solid Wood Round Tables"/>
        <s v="Enermax Aurora Lite Keyboard"/>
        <s v="Global Leather Executive Chair"/>
        <s v="Sortfiler Multipurpose Personal File Organizer, Black"/>
        <s v="Boston 16801 Nautilus Battery Pencil Sharpener"/>
        <s v="Newell 319"/>
        <s v="Fellowes Officeware Wire Shelving"/>
        <s v="Convenience Packs of Business Envelopes"/>
        <s v="Tripp Lite Isotel 6 Outlet Surge Protector with Fax/Modem Protection"/>
        <s v="3-ring staple pack"/>
        <s v="Satellite Sectional Post Binders"/>
        <s v="Fellowes Advanced Computer Series Surge Protectors"/>
        <s v="Prang Dustless Chalk Sticks"/>
        <s v="HP Office Recycled Paper (20Lb. and 87 Bright)"/>
        <s v="Hypercom P1300 Pinpad"/>
        <s v="X-Rack File for Hanging Folders"/>
        <s v="Logitech G19 Programmable Gaming Keyboard"/>
        <s v="Square Credit Card Reader, 4 1/2&quot; x 4 1/2&quot; x 1&quot;, White"/>
        <s v="GBC Twin Loop Wire Binding Elements"/>
        <s v="Safco Wire Cube Shelving System, For Use as 4 or 5 14&quot; Cubes, Black"/>
        <s v="Razer Kraken 7.1 Surround Sound Over Ear USB Gaming Headset"/>
        <s v="GBC Premium Transparent Covers with Diagonal Lined Pattern"/>
        <s v="SpineVue Locking Slant-D Ring Binders by Cardinal"/>
        <s v="AT&amp;T 1080 Corded phone"/>
        <s v="Avery 520"/>
        <s v="Black Print Carbonless Snap-Off Rapid Letter, 8 1/2&quot; x 7&quot;"/>
        <s v="Letter Size Cart"/>
        <s v="Xerox 23"/>
        <s v="Tenex Personal Self-Stacking Standard File Box, Black/Gray"/>
        <s v="Chromcraft Bull-Nose Wood Oval Conference Tables &amp; Bases"/>
        <s v="Panasonic KX TS3282B Corded phone"/>
        <s v="Logitech G13 Programmable Gameboard with LCD Display"/>
        <s v="Eldon Advantage Chair Mats for Low to Medium Pile Carpets"/>
        <s v="GBC Standard Plastic Binding Systems' Combs"/>
        <s v="Hon 94000 Series Round Tables"/>
        <s v="Advantus 10-Drawer Portable Organizer, Chrome Metal Frame, Smoke Drawers"/>
        <s v="Eldon Antistatic Chair Mats for Low to Medium Pile Carpets"/>
        <s v="Avery 498"/>
        <s v="Fellowes Binding Cases"/>
        <s v="TOPS Voice Message Log Book, Flash Format"/>
        <s v="Angle-D Ring Binders"/>
        <s v="Boston 1730 StandUp Electric Pencil Sharpener"/>
        <s v="Safco Contoured Stacking Chairs"/>
        <s v="Xerox 1888"/>
        <s v="SanDisk Ultra 32 GB MicroSDHC Class 10 Memory Card"/>
        <s v="Jabra Supreme Plus Driver EditionÂ Headset"/>
        <s v="Bevis Rectangular Conference Tables"/>
        <s v="Logitech G700s Rechargeable Gaming Mouse"/>
        <s v="Maxell 4.7GB DVD-R 5/Pack"/>
        <s v="Canvas Sectional Post Binders"/>
        <s v="Avery 505"/>
        <s v="Belkin 6 Outlet Metallic Surge Strip"/>
        <s v="Xerox 201"/>
        <s v="Fellowes PB500 Electric Punch Plastic Comb Binding Machine with Manual Bind"/>
        <s v="Eldon Expressions Punched Metal &amp; Wood Desk Accessories, Black &amp; Cherry"/>
        <s v="Xerox 2000"/>
        <s v="Dana Swing-Arm Lamps"/>
        <s v="Wirebound Message Books, Four 2 3/4 x 5 Forms per Page, 200 Sets per Book"/>
        <s v="Xerox 1935"/>
        <s v="Xerox 1971"/>
        <s v="Sterilite Officeware Hinged File Box"/>
        <s v="Avery 513"/>
        <s v="Eldon 200 Class Desk Accessories, Smoke"/>
        <s v="Newell 346"/>
        <s v="Memorex Micro Travel Drive 8 GB"/>
        <s v="Xerox 1978"/>
        <s v="Harbour Creations 67200 Series Stacking Chairs"/>
        <s v="Tenex V2T-RE Standard Weight Series Chair Mat, 45&quot; x 53&quot;, Lip 25&quot; x 12&quot;"/>
        <s v="Samsung Galaxy Mega 6.3"/>
        <s v="DXL Angle-View Binders with Locking Rings by Samsill"/>
        <s v="1.7 Cubic Foot Compact &quot;Cube&quot; Office Refrigerators"/>
        <s v="Xerox 220"/>
        <s v="Avery Durable Poly Binders"/>
        <s v="Executive Impressions 12&quot; Wall Clock"/>
        <s v="Carina Double Wide Media Storage Towers in Natural &amp; Black"/>
        <s v="Safco Chair Connectors, 6/Carton"/>
        <s v="GBC DocuBind TL200 Manual Binding Machine"/>
        <s v="Lesro Sheffield Collection Coffee Table, End Table, Center Table, Corner Table"/>
        <s v="#10 Self-Seal White Envelopes"/>
        <s v="Hon Pagoda Stacking Chairs"/>
        <s v="Newell 339"/>
        <s v="Bevis 44 x 96 Conference Tables"/>
        <s v="NETGEAR N750 Dual Band Wi-Fi Gigabit Router"/>
        <s v="36X48 HARDFLOOR CHAIRMAT"/>
        <s v="Conquest 14 Commercial Heavy-Duty Upright Vacuum, Collection System, Accessory Kit"/>
        <s v="Computer Printout Paper with Letter-Trim Perforations"/>
        <s v="Important Message Pads, 50 4-1/4 x 5-1/2 Forms per Pad"/>
        <s v="invisibleSHIELD by ZAGG Smudge-Free Screen Protector"/>
        <s v="GBC ProClick 150 Presentation Binding System"/>
        <s v="Razer Kraken PRO Over Ear PC and Music Headset"/>
        <s v="Stacking Trays by OIC"/>
        <s v="Aastra 6757i CT Wireless VoIP phone"/>
        <s v="Xerox 1907"/>
        <s v="Surelock Post Binders"/>
        <s v="Fellowes Neat Ideas Storage Cubes"/>
        <s v="Panasonic KX TS3282W Corded phone"/>
        <s v="MaxellÂ LTO Ultrium - 800 GB"/>
        <s v="Eldon Expressions Desk Accessory, Wood Photo Frame, Mahogany"/>
        <s v="Global Leather and Oak Executive Chair, Black"/>
        <s v="Logitech B530 USBÂ HeadsetÂ -Â headsetÂ - Full size, Binaural"/>
        <s v="Boston 1799 Powerhouse Electric Pencil Sharpener"/>
        <s v="Rediform S.O.S. 1-Up Phone Message Bk, 4-1/4x3-1/16 Bk, 1 Form/Pg, 40 Messages/Bk, 3/Pk"/>
        <s v="Eldon Expressions Wood and Plastic Desk Accessories, Cherry Wood"/>
        <s v="Seth Thomas 14&quot; Putty-Colored Wall Clock"/>
        <s v="Eureka The Boss Cordless Rechargeable Stick Vac"/>
        <s v="Wilson Jones Turn Tabs Binder Tool for Ring Binders"/>
        <s v="Adjustable Depth Letter/Legal Cart"/>
        <s v="PowerGen Dual USB Car Charger"/>
        <s v="Plantronics 81402"/>
        <s v="Presstex Flexible Ring Binders"/>
        <s v="Avery 485"/>
        <s v="Fellowes PB300 Plastic Comb Binding Machine"/>
        <s v="Seth Thomas 12&quot; Clock w/ Goldtone Case"/>
        <s v="Cisco SPA112 2 Port Phone Adapter"/>
        <s v="Fellowes Bankers Box Staxonsteel Drawer File/Stacking System"/>
        <s v="Col-Erase Pencils with Erasers"/>
        <s v="Canon Imageclass D680 Copier / Fax"/>
        <s v="Binney &amp; Smith Crayola Metallic Colored Pencils, 8-Color Set"/>
        <s v="Fellowes Powershred HS-440 4-Sheet High Security Shredder"/>
        <s v="Tenex Antistatic Computer Chair Mats"/>
        <s v="Toshiba IPT2010-SD IPÂ Telephone"/>
        <s v="Performers Binder/Pad Holder, Black"/>
        <s v="KI Adjustable-Height Table"/>
        <s v="REDIFORM Incoming/Outgoing Call Register, 11&quot; X 8 1/2&quot;, 100 Messages"/>
        <s v="Carina Mini System Audio Rack, Model AR050B"/>
        <s v="Fellowes PB200 Plastic Comb Binding Machine"/>
        <s v="Xerox 226"/>
        <s v="Message Book, Wirebound, Four 5 1/2&quot; X 4&quot; Forms/Pg., 200 Dupl. Sets/Book"/>
        <s v="Wirebound Four 2-3/4 x 5 Forms per Page, 400 Sets per Book"/>
        <s v="Akro-Mils 12-Gallon Tote"/>
        <s v="Tenex Traditional Chairmats for Hard Floors, Average Lip, 36&quot; x 48&quot;"/>
        <s v="Xerox 1968"/>
        <s v="GBC Wire Binding Combs"/>
        <s v="OIC #2 Pencils, Medium Soft"/>
        <s v="Nortel Meridian M3904 Professional Digital phone"/>
        <s v="Kensington Orbit Wireless Mobile Trackball for PC and Mac"/>
        <s v="Strathmore Photo Mount Cards"/>
        <s v="Verbatim 25 GB 6x Blu-ray Single Layer Recordable Disc, 10/Pack"/>
        <s v="Global Ergonomic Managers Chair"/>
        <s v="Xerox 1894"/>
        <s v="LogitechÂ MX Performance Wireless Mouse"/>
        <s v="Bush Birmingham Collection Bookcase, Dark Cherry"/>
        <s v="It's Hot Message Books with Stickers, 2 3/4&quot; x 5&quot;"/>
        <s v="Sanford Colorific Colored Pencils, 12/Box"/>
        <s v="Razer Tiamat Over Ear 7.1 Surround Sound PC Gaming Headset"/>
        <s v="Cyber Acoustics AC-202b Speech Recognition Stereo Headset"/>
        <s v="Avery Metallic Poly Binders"/>
        <s v="Xerox 1905"/>
        <s v="Cardinal HOLDit! Binder Insert Strips,Extra Strips"/>
        <s v="Avery Self-Adhesive Photo Pockets for Polaroid Photos"/>
        <s v="Plantronics Audio 995 Wireless Stereo Headset"/>
        <s v="DIXON Oriole Pencils"/>
        <s v="GBC Recycled VeloBinder Covers"/>
        <s v="Telephone Message Books with Fax/Mobile Section, 4 1/4&quot; x 6&quot;"/>
        <s v="GBC DocuBind 300 Electric Binding Machine"/>
        <s v="Logitech 910-002974 M325 Wireless Mouse for Web Scrolling"/>
        <s v="Okidata MB491 Multifunction Printer"/>
        <s v="Plantronics Savi W720 Multi-Device Wireless Headset System"/>
        <s v="Staples in misc. colors"/>
        <s v="Premium Writing Pencils, Soft, #2 by Central Association for the Blind"/>
        <s v="Crayola Colored Pencils"/>
        <s v="Ibico Hi-Tech Manual Binding System"/>
        <s v="QVS USB Car Charger 2-Port 2.1Amp for iPod/iPhone/iPad/iPad 2/iPad 3"/>
        <s v="Multi-Use Personal File Cart and Caster Set, Three Stacking Bins"/>
        <s v="Maxell Pro 80 Minute CD-R, 10/Pack"/>
        <s v="BIC Liqua Brite Liner"/>
        <s v="Ibico Plastic and Wire Spiral Binding Combs"/>
        <s v="ImationÂ SwivelÂ Flash DriveÂ USBÂ flash driveÂ - 8 GB"/>
        <s v="TRENDnet 56K USB 2.0 Phone, Internet and Fax Modem"/>
        <s v="Xerox 1881"/>
        <s v="Global Wood Trimmed Manager's Task Chair, Khaki"/>
        <s v="Manila Recycled Extra-Heavyweight Clasp Envelopes, 6&quot; x 9&quot;"/>
        <s v="Prang Colored Pencils"/>
        <s v="Xerox 1883"/>
        <s v="TOPS Carbonless Receipt Book, Four 2-3/4 x 7-1/4 Money Receipts per Page"/>
        <s v="Hon 5100 Series Wood Tables"/>
        <s v="Motorola Moto X"/>
        <s v="Avery 515"/>
        <s v="Pressboard Data Binders by Wilson Jones"/>
        <s v="TOPS 4 x 6 Fluorescent Color Memo Sheets, 500 Sheets per Pack"/>
        <s v="Durable Pressboard Binders"/>
        <s v="Hon 4070 Series Pagoda Armless Upholstered Stacking Chairs"/>
        <s v="SAFCO Optional Arm Kit for Workspace Cribbage Stacking Chair"/>
        <s v="Belkin Premiere Surge Master II 8-outlet surge protector"/>
        <s v="Eldon 300 Class Desk Accessories, Black"/>
        <s v="Sterilite Show Offs Storage Containers"/>
        <s v="Maxell 74 Minute CDR, 10/Pack"/>
        <s v="Binder Clips by OIC"/>
        <s v="Xerox 1995"/>
        <s v="Logitech G602 Wireless Gaming Mouse"/>
        <s v="LG G3"/>
        <s v="Ooma Telo VoIP Home Phone System"/>
        <s v="i.Sound Portable Power - 8000 mAh"/>
        <s v="Tennsco 16-Compartment Lockers with Coat Rack"/>
        <s v="Black &amp; Decker Filter for Double Action Dustbuster Cordless Vac BLDV7210"/>
        <s v="Howard Miller 11-1/2&quot; Diameter Brentwood Wall Clock"/>
        <s v="Wirebound Message Books, Four 2 3/4&quot; x 5&quot; Forms per Page, 600 Sets per Book"/>
        <s v="Fellowes Twister Kit, Gray/Clear, 3/pkg"/>
        <s v="GE DSL Phone Line Filter"/>
        <s v="Avery Printable Repositionable Plastic Tabs"/>
        <s v="Kingston Digital DataTraveler 8GB USB 2.0"/>
        <s v="Avery 50"/>
        <s v="Acco Flexible ACCOHIDE Square Ring Data Binder, Dark Blue, 11 1/2&quot; X 14&quot; 7/8&quot;"/>
        <s v="Dixon Ticonderoga Core-Lock Colored Pencils"/>
        <s v="Personal File Boxes with Fold-Down Carry Handle"/>
        <s v="Ultra Door Kickplate, 8&quot;H x 34&quot;W"/>
        <s v="Avery 519"/>
        <s v="Eureka Recycled Copy Paper 8 1/2&quot; x 11&quot;, Ream"/>
        <s v="Poly String Tie Envelopes"/>
        <s v="Storex DuraTech Recycled Plastic Frosted Binders"/>
        <s v="Logitech G430 Surround Sound Gaming Headset with Dolby 7.1 Technology"/>
        <s v="Space Solutions HD Industrial Steel Shelving."/>
        <s v="Xerox 1921"/>
        <s v="Safco Value Mate Steel Bookcase, Baked Enamel Finish on Steel, Black"/>
        <s v="Cubify CubeX 3D Printer Double Head Print"/>
        <s v="Cisco Desktop Collaboration Experience DX650 IP Video Phone"/>
        <s v="Belkin 19&quot; Vented Equipment Shelf, Black"/>
        <s v="O'Sullivan 3-Shelf Heavy-Duty Bookcases"/>
        <s v="Vinyl Coated Wire Paper Clips in Organizer Box, 800/Box"/>
        <s v="Deflect-o RollaMat Studded, Beveled Mat for Medium Pile Carpeting"/>
        <s v="Xerox 1975"/>
        <s v="Xerox 1966"/>
        <s v="Memorex Micro Travel Drive 16 GB"/>
        <s v="Mead 1st Gear 2&quot; Zipper Binder, Asst. Colors"/>
        <s v="Newell 314"/>
        <s v="Bevis 36 x 72 Conference Tables"/>
        <s v="Harmony Air Purifier"/>
        <s v="Nokia Lumia 521 (T-Mobile)"/>
        <s v="Rogers Jumbo File, Granite"/>
        <s v="DAX Wood Document Frame."/>
        <s v="Xerox 208"/>
        <s v="Hoover Portapower Portable Vacuum"/>
        <s v="Kingston Digital DataTraveler 32GB USB 2.0"/>
        <s v="Jackery Bar Premium Fast-charging Portable Charger"/>
        <s v="Xerox 225"/>
        <s v="Xerox 21"/>
        <s v="GuestStacker Chair with Chrome Finish Legs"/>
        <s v="Acco Hot Clips Clips to Go"/>
        <s v="Xerox 1927"/>
        <s v="GBC Recycled Regency Composition Covers"/>
        <s v="Global Armless Task Chair, Royal Blue"/>
        <s v="24 Capacity Maxi Data Binder Racks, Pearl"/>
        <s v="Memorex Micro Travel Drive 32 GB"/>
        <s v="Master Big Foot Doorstop, Beige"/>
        <s v="GBC VeloBinder Manual Binding System"/>
        <s v="Zebra Zazzle Fluorescent Highlighters"/>
        <s v="Belkin F9H710-06 7 Outlet SurgeMaster Surge Protector"/>
        <s v="GBC Pre-Punched Binding Paper, Plastic, White, 8-1/2&quot; x 11&quot;"/>
        <s v="Rediform Wirebound &quot;Phone Memo&quot; Message Book, 11 x 5-3/4"/>
        <s v="White Business Envelopes with Contemporary Seam, Recycled White Business Envelopes"/>
        <s v="Nontoxic Chalk"/>
        <s v="GBC Therma-A-Bind 250T Electric Binding System"/>
        <s v="Super Bands, 12/Pack"/>
        <s v="Document Clip Frames"/>
        <s v="Space Solutions Commercial Steel Shelving"/>
        <s v="Eldon Wave Desk Accessories"/>
        <s v="Fellowes Super Stor/Drawer Files"/>
        <s v="Avery 473"/>
        <s v="Deflect-o EconoMat Studded, No Bevel Mat for Low Pile Carpeting"/>
        <s v="Xerox 1942"/>
        <s v="Sauder Mission Library with Doors, Fruitwood Finish"/>
        <s v="Fellowes Staxonsteel Drawer Files"/>
        <s v="Newell 348"/>
        <s v="Avery 483"/>
        <s v="Dixon Ticonderoga Maple Cedar Pencil, #2"/>
        <s v="Acme Forged Steel Scissors with Black Enamel Handles"/>
        <s v="Advantus Map Pennant Flags and Round Head Tacks"/>
        <s v="Recycled Steel Personal File for Standard File Folders"/>
        <s v="GBC ProClick Punch Binding System"/>
        <s v="GBC Instant Report Kit"/>
        <s v="14-7/8 x 11 Blue Bar Computer Printout Paper"/>
        <s v="Things To Do Today Spiral Book"/>
        <s v="Holmes Odor Grabber"/>
        <s v="Wilson Jones Impact Binders"/>
        <s v="Avery Framed View Binder, EZD Ring (Locking), Navy, 1 1/2&quot;"/>
        <s v="Xerox 1951"/>
        <s v="Xerox 1924"/>
        <s v="Letter or Legal Size Expandable Poly String Tie Envelopes"/>
        <s v="Hon Deluxe Fabric Upholstered Stacking Chairs, Rounded Back"/>
        <s v="Logitech diNovo Edge Keyboard"/>
        <s v="Super Decoflex Portable Personal File"/>
        <s v="Green Canvas Binder for 8-1/2&quot; x 14&quot; Sheets"/>
        <s v="Newell 323"/>
        <s v="Avery 4027 File Folder Labels for Dot Matrix Printers, 5000 Labels per Box, White"/>
        <s v="Hon Every-Day Chair Series Swivel Task Chairs"/>
        <s v="Eberhard Faber 3 1/2&quot; Golf Pencils"/>
        <s v="Xerox 214"/>
        <s v="Global Comet Stacking Armless Chair"/>
        <s v="Belkin 8-Outlet Premiere SurgeMaster II Surge Protectors"/>
        <s v="Ibico EPK-21 Electric Binding System"/>
        <s v="Euro Pro Shark Stick Mini Vacuum"/>
        <s v="Heavy-Duty E-Z-D Binders"/>
        <s v="Logitech G600 MMO Gaming Mouse"/>
        <s v="Bestar Classic Bookcase"/>
        <s v="Prestige Round Ring Binders"/>
        <s v="Hammermill CopyPlus Copy Paper (20Lb. and 84 Bright)"/>
        <s v="Belkin OmniView SE Rackmount Kit"/>
        <s v="Harmony HEPA Quiet Air Purifiers"/>
        <s v="File Shuttle II and Handi-File, Black"/>
        <s v="Xerox 209"/>
        <s v="Aluminum Screw Posts"/>
        <s v="Peel &amp; Seel Recycled Catalog Envelopes, Brown"/>
        <s v="#10- 4 1/8&quot; x 9 1/2&quot; Recycled Envelopes"/>
        <s v="Eaton Premium Continuous-Feed Paper, 25% Cotton, Letter Size, White, 1000 Shts/Box"/>
        <s v="HP Standard 104 key PS/2 Keyboard"/>
        <s v="Wirebound Message Books, 2 7/8&quot; x 5&quot;, 3 Forms per Page"/>
        <s v="Kensington 4 Outlet MasterPiece Compact Power Control Center"/>
        <s v="Rosewill 107 Normal Keys USB Wired Standard Keyboard"/>
        <s v="SAFCO Mobile Desk Side File, Wire Frame"/>
        <s v="Redi-Strip #10 Envelopes, 4 1/8 x 9 1/2"/>
        <s v="Xerox 1934"/>
        <s v="Eldon Expressions Wood Desk Accessories, Oak"/>
        <s v="Eldon 500 Class Desk Accessories"/>
        <s v="Lock-Up Easel 'Spel-Binder'"/>
        <s v="Eldon Image Series Desk Accessories, Ebony"/>
        <s v="Xerox 1884"/>
        <s v="Standard Rollaway File with Lock"/>
        <s v="Avery 512"/>
        <s v="Xerox 1906"/>
        <s v="3M Polarizing Task Lamp with Clamp Arm, Light Gray"/>
        <s v="Luxo Professional Combination Clamp-On Lamps"/>
        <s v="GBC Imprintable Covers"/>
        <s v="Standard Line â€œWhile You Were Outâ€ Hardbound Telephone Message Book"/>
        <s v="Vinyl Sectional Post Binders"/>
        <s v="Xerox 1963"/>
        <s v="Unpadded Memo Slips"/>
        <s v="Acco Suede Grain Vinyl Round Ring Binder"/>
        <s v="Bush Cubix Conference Tables, Fully Assembled"/>
        <s v="Digium D40 VoIP phone"/>
        <s v="KeyTronicÂ E03601U1 -Â KeyboardÂ - Beige"/>
        <s v="LogitechÂ Illuminated - Keyboard"/>
        <s v="Tennsco Commercial Shelving"/>
        <s v="Mediabridge Sport Armband iPhone 5s"/>
        <s v="Avery 494"/>
        <s v="Staple holder"/>
        <s v="Eldon Image Series Black Desk Accessories"/>
        <s v="Colored Envelopes"/>
        <s v="Wilson Electronics DB Pro Signal Booster"/>
        <s v="Hand-Finished Solid Wood Document Frame"/>
        <s v="DIXON Ticonderoga Erasable Checking Pencils"/>
        <s v="Xerox 1956"/>
        <s v="ClearOne CHATAttach 160 -Â speaker phone"/>
        <s v="DAX Copper Panel Document Frame, 5 x 7 Size"/>
        <s v="Motorla HX550 Universal Bluetooth Headset"/>
        <s v="Master Caster Door Stop, Gray"/>
        <s v="Newell 35"/>
        <s v="Novimex Fabric Task Chair"/>
        <s v="Astroparche Fine Business Paper"/>
        <s v="24-Hour Round Wall Clock"/>
        <s v="Square Ring Data Binders, Rigid 75 Pt. Covers, 11&quot; x 14-7/8&quot;"/>
        <s v="Kensington Expert Mouse Optical USB Trackball for PC or Mac"/>
        <s v="Newell 318"/>
        <s v="Xerox 1893"/>
        <s v="Xerox 1992"/>
        <s v="Hoover WindTunnel Plus Canister Vacuum"/>
        <s v="Sauder Camden County Collection Libraries, Planked Cherry Finish"/>
        <s v="Avanti 4.4 Cu. Ft. Refrigerator"/>
        <s v="DAX Wood Document Frame"/>
        <s v="Acme Softgrip Scissors"/>
        <s v="GBC Standard Recycled Report Covers, Clear Plastic Sheets"/>
        <s v="Berol Giant Pencil Sharpener"/>
        <s v="Stackable Trays"/>
        <s v="Acco Pressboard Covers with Storage Hooks, 14 7/8&quot; x 11&quot;, Light Blue"/>
        <s v="Newell 347"/>
        <s v="Compact Automatic Electric Letter Opener"/>
        <s v="Hoover Commercial Soft Guard Upright Vacuum And Disposable Filtration Bags"/>
        <s v="DXL Angle-View Binders with Locking Rings, Black"/>
        <s v="Xerox 189"/>
        <s v="Office Star Flex Back Scooter Chair with Aluminum Finish Frame"/>
        <s v="Prang Drawing Pencil Set"/>
        <s v="Bush Heritage Pine Collection 5-Shelf Bookcase, Albany Pine Finish, *Special Order"/>
        <s v="GBC VeloBind Cover Sets"/>
        <s v="Insertable Tab Indexes For Data Binders"/>
        <s v="Wilson Jones Suede Grain Vinyl Binders"/>
        <s v="Fellowes Bases and Tops For Staxonsteel/High-Stak Systems"/>
        <s v="Avery 503"/>
        <s v="Xerox 216"/>
        <s v="Apple iPhone 5S"/>
        <s v="Plastic Stacking Crates &amp; Casters"/>
        <s v="AmazonBasics 3-Button USB Wired Mouse"/>
        <s v="Plantronics CS510 - Over-the-Head monaural Wireless Headset System"/>
        <s v="SanDisk Cruzer 64 GB USB Flash Drive"/>
        <s v="Newell 343"/>
        <s v="Laser &amp; Ink Jet Business Envelopes"/>
        <s v="Kensington 7 Outlet MasterPiece HOMEOFFICE Power Control Center"/>
        <s v="Ibico Recycled Linen-Style Covers"/>
        <s v="Atlantic Metals Mobile 5-Shelf Bookcases, Custom Colors"/>
        <s v="C-Line Magnetic Cubicle Keepers, Clear Polypropylene"/>
        <s v="Plantronics MX500i Earset"/>
        <s v="Deflect-o DuraMat Lighweight, Studded, Beveled Mat for Low Pile Carpeting"/>
        <s v="Tennsco Lockers, Sand"/>
        <s v="Advantus Rolling Drawer Organizers"/>
        <s v="Kingston Digital DataTraveler 16GB USB 2.0"/>
        <s v="Xerox 1947"/>
        <s v="UniKeep View Case Binders"/>
        <s v="Xerox 1914"/>
        <s v="Tennsco Industrial Shelving"/>
        <s v="Prismacolor Color Pencil Set"/>
        <s v="Rogers Deluxe File Chest"/>
        <s v="Cisco SPA 502G IP Phone"/>
        <s v="Magna Visual Magnetic Picture Hangers"/>
        <s v="Fellowes Superior 10 Outlet Split Surge Protector"/>
        <s v="Office Star - Contemporary Task Swivel Chair"/>
        <s v="Ibico Ibimaster 300 Manual Binding System"/>
        <s v="iOttie XL Car Mount"/>
        <s v="Avery 511"/>
        <s v="Premier Automatic Letter Opener"/>
        <s v="Anker Astro 15000mAh USB Portable Charger"/>
        <s v="Office Star - Mid Back Dual function Ergonomic High Back Chair with 2-Way Adjustable Arms"/>
        <s v="Panasonic KP-380BK Classic Electric Pencil Sharpener"/>
        <s v="Enermax Briskie RF Wireless Keyboard and Mouse Combo"/>
        <s v="Avery 501"/>
        <s v="Office Star - Professional Matrix Back Chair with 2-to-1 Synchro Tilt and Mesh Fabric Seat"/>
        <s v="Xerox 1923"/>
        <s v="Samsung HM1900 Bluetooth Headset"/>
        <s v="Global High-Back Leather Tilter, Burgundy"/>
        <s v="3D Systems Cube Printer, 2nd Generation, Magenta"/>
        <s v="Eldon Advantage Foldable Chair Mats for Low Pile Carpets"/>
        <s v="Polycom SoundPoint IP 450 VoIP phone"/>
        <s v="Panasonic KX - TS880B Telephone"/>
        <s v="LG Electronics Tone+ HBS-730 Bluetooth Headset"/>
        <s v="Magnifier Swing Arm Lamp"/>
        <s v="Ativa D5772 2-Line 5.8GHz Digital Expandable Corded/Cordless Phone System with Answering &amp; Caller ID/Call Waiting, Black/Silver"/>
        <s v="Avery 481"/>
        <s v="Hunt PowerHouse Electric Pencil Sharpener, Blue"/>
        <s v="GBC VeloBinder Strips"/>
        <s v="Howard Miller 13-3/4&quot; Diameter Brushed Chrome Round Wall Clock"/>
        <s v="Avery 497"/>
        <s v="Crate-A-Files"/>
        <s v="Bravo II Megaboss 12-Amp Hard Body Upright, Replacement Belts, 2 Belts per Pack"/>
        <s v="Xerox 206"/>
        <s v="VTech DS6151"/>
        <s v="Bush Mission Pointe Library"/>
        <s v="WD My Passport Ultra 1TB Portable External Hard Drive"/>
        <s v="Chromcraft 48&quot; x 96&quot; Racetrack Double Pedestal Table"/>
        <s v="Hewlett-Packard 300S Scientific Calculator"/>
        <s v="Xerox 188"/>
        <s v="Fluorescent Highlighters by Dixon"/>
        <s v="Avery 49"/>
        <s v="Newell 310"/>
        <s v="First Data TMFD35 PIN Pad"/>
        <s v="Imation Bio 2GB USBÂ Flash Drive ImationÂ Corp"/>
        <s v="Novimex Turbo Task Chair"/>
        <s v="Premium Transparent Presentation Covers by GBC"/>
        <s v="Avery 475"/>
        <s v="Canon PC-428 Personal Copier"/>
        <s v="DAX Black Cherry Wood-Tone Poster Frame"/>
        <s v="Xerox 205"/>
        <s v="DAX Cubicle Frames, 8-1/2 x 11"/>
        <s v="Smead Alpha-Z Color-Coded Second Alphabetical Labels and Starter Set"/>
        <s v="Acme Titanium Bonded Scissors"/>
        <s v="Xerox 1890"/>
        <s v="Manco Dry-Lighter Erasable Highlighter"/>
        <s v="Global Task Chair, Black"/>
        <s v="Clear Mylar Reinforcing Strips"/>
        <s v="Xerox 1895"/>
        <s v="Dexim XPower Skin Super-Thin Power Case for iPhone 5 - Black"/>
        <s v="Sanford 52201 APSCO Electric Pencil Sharpener"/>
        <s v="Multicolor Computer Printout Paper"/>
        <s v="Acco Recycled 2&quot; Capacity Laser Printer Hanging Data Binders"/>
        <s v="Fellowes 8 Outlet Superior Workstation Surge Protector w/o Phone/Fax/Modem Protection"/>
        <s v="Sanyo Counter Height Refrigerator with Crisper, 3.6 Cubic Foot, Stainless Steel/Black"/>
        <s v="Geemarc AmpliPOWER60"/>
        <s v="Memorex Mini Travel Drive 8 GB USB 2.0 Flash Drive"/>
        <s v="Cisco IP Phone 7961G-GE VoIP phone"/>
        <s v="Advantus Plastic Paper Clips"/>
        <s v="Belkin 7-Outlet SurgeMaster Home Series"/>
        <s v="Belkin 19&quot; Center-Weighted Shelf, Gray"/>
        <s v="Staple magnet"/>
        <s v="Brown Kraft Recycled Envelopes"/>
        <s v="12 Colored Short Pencils"/>
        <s v="Hoover Upright Vacuum With Dirt Cup"/>
        <s v="Hoover Commercial Lightweight Upright Vacuum"/>
        <s v="Grandstream GXP1160 VoIP phone"/>
        <s v="Lifetime Advantage Folding Chairs, 4/Carton"/>
        <s v="Hon Metal Bookcases, Putty"/>
        <s v="Maxell 4.7GB DVD-R"/>
        <s v="DataProducts Ampli Magnifier Task Lamp, Black,"/>
        <s v="Nortel Meridian M5316 Digital phone"/>
        <s v="Avery Trapezoid Ring Binder, 3&quot; Capacity, Black, 1040 sheets"/>
        <s v="Desktop 3-Pocket Hot File"/>
        <s v="Office Star - Ergonomically Designed Knee Chair"/>
        <s v="Black Avery Memo-Size 3-Ring Binder, 5 1/2&quot; x 8 1/2&quot;"/>
        <s v="Ricoh - Ink Collector Unit for GX3000 Series Printers"/>
        <s v="Sensible Storage WireTech Storage Systems"/>
        <s v="Sanford EarthWrite Recycled Pencils, Medium Soft, #2"/>
        <s v="Okidata C610n Printer"/>
        <s v="Global Value Steno Chair, Gray"/>
        <s v="Xerox 213"/>
        <s v="Plymouth Boxed Rubber Bands by Plymouth"/>
        <s v="Panasonic KP-4ABK Battery-Operated Pencil Sharpener"/>
        <s v="&quot;While you Were Out&quot; Message Book, One Form per Page"/>
        <s v="Eureka The Boss Lite 10-Amp Upright Vacuum, Blue"/>
        <s v="Stanley Bostitch Contemporary Electric Pencil Sharpeners"/>
        <s v="Global Geo Office Task Chair, Gray"/>
        <s v="Memorex Mini Travel Drive 16 GB USB 2.0 Flash Drive"/>
        <s v="Eldon Fold 'N Roll Cart System"/>
        <s v="Acme Galleria Hot Forged Steel Scissors with Colored Handles"/>
        <s v="IBM Multi-Purpose Copy Paper, 8 1/2 x 11&quot;, Case"/>
        <s v="Adams &quot;While You Were Out&quot; Message Pads"/>
        <s v="Newell 34"/>
        <s v="Acme 10&quot; Easy Grip Assistive Scissors"/>
        <s v="Acco Translucent Poly Ring Binders"/>
        <s v="Hon 2111 Invitation Series Straight Table"/>
        <s v="Xerox 2"/>
        <s v="Eldon Cleatmat Chair Mats for Medium Pile Carpets"/>
        <s v="Executive Impressions 14&quot; Contract Wall Clock"/>
        <s v="Xerox 1953"/>
        <s v="Bevis Round Conference Table Top &amp; Single Column Base"/>
        <s v="Commercial WindTunnel Clean Air Upright Vacuum, Replacement Belts, Filtration Bags"/>
        <s v="GBC Twin Loop Wire Binding Elements, 9/16&quot; Spine, Black"/>
        <s v="XtraLife ClearVue Slant-D Ring Binder, White, 3&quot;"/>
        <s v="Belkin F9M820V08 8 Outlet Surge"/>
        <s v="Eldon Gobal File Keepers"/>
        <s v="Avery 492"/>
        <s v="Tensor Brushed Steel Torchiere Floor Lamp"/>
        <s v="Hon 4-Shelf Metal Bookcases"/>
        <s v="Seidio BD2-HK3IPH5-BK DILEX Case and Holster Combo for Apple iPhone 5/5s - Black"/>
        <s v="Tenex 46&quot; x 60&quot; Computer Anti-Static Chairmat, Rectangular Shaped"/>
        <s v="Macally Suction Cup Mount"/>
        <s v="Hon GuestStacker Chair"/>
        <s v="Newell 350"/>
        <s v="Bush Cubix Collection Bookcases, Fully Assembled"/>
        <s v="Logitech K350 2.4Ghz Wireless Keyboard"/>
        <s v="Wilson Jones Four-Pocket Poly Binders"/>
        <s v="Memorex 25GB 6X Branded Blu-Ray Recordable Disc, 15/Pack"/>
        <s v="Microsoft Wireless Mobile Mouse 4000"/>
        <s v="Xerox 1977"/>
        <s v="Newell 312"/>
        <s v="Hon 4700 Series Mobuis Mid-Back Task Chairs with Adjustable Arms"/>
        <s v="Boston 1645 Deluxe Heavier-Duty Electric Pencil Sharpener"/>
        <s v="Logitech Wireless Touch Keyboard K400"/>
        <s v="Tennsco Stur-D-Stor Boltless Shelving, 5 Shelves, 24&quot; Deep, Sand"/>
        <s v="Riverside Palais Royal Lawyers Bookcase, Royale Cherry Finish"/>
        <s v="Shocksock Galaxy S4 Armband"/>
        <s v="Recycled Data-Pak for Archival Bound Computer Printouts, 12-1/2 x 12-1/2 x 16"/>
        <s v="ImationÂ 8gb Micro Traveldrive Usb 2.0Â Flash Drive"/>
        <s v="Xerox 1930"/>
        <s v="Newell 344"/>
        <s v="Elite 5&quot; Scissors"/>
        <s v="DAX Two-Tone Silver Metal Document Frame"/>
        <s v="Global Deluxe High-Back Office Chair in Storm"/>
        <s v="Hoover Replacement Belts For Soft Guard &amp; Commercial Ltweight Upright Vacs, 2/Pk"/>
        <s v="DAX Clear Channel Poster Frame"/>
        <s v="Chromcraft Round Conference Tables"/>
        <s v="Adams Telephone Message Book W/Dividers/Space For Phone Numbers, 5 1/4&quot;X8 1/2&quot;, 300/Messages"/>
        <s v="Executive Impressions 16-1/2&quot; Circular Wall Clock"/>
        <s v="SAFCO Boltless Steel Shelving"/>
        <s v="Tenex Carpeted, Granite-Look or Clear Contemporary Contour Shape Chair Mats"/>
        <s v="Panasonic KP-310 Heavy-Duty Electric Pencil Sharpener"/>
        <s v="Global Deluxe Steno Chair"/>
        <s v="Colorific Watercolor Pencils"/>
        <s v="Model L Table or Wall-Mount Pencil Sharpener"/>
        <s v="Kleencut Forged Office Shears by Acme United Corporation"/>
        <s v="HON 5400 Series Task Chairs for Big and Tall"/>
        <s v="Hewlett Packard 310 Color Digital Copier"/>
        <s v="Xerox 1937"/>
        <s v="Perixx PERIBOARD-512B, Ergonomic Split Keyboard"/>
        <s v="Avery Legal 4-Ring Binder"/>
        <s v="Tyvek  Top-Opening Peel &amp; Seel Envelopes, Plain White"/>
        <s v="Harbour Creations Steel Folding Chair"/>
        <s v="Binder Posts"/>
        <s v="SAFCO PlanMaster Boards, 60w x 37-1/2d, White Melamine"/>
        <s v="Newell 321"/>
        <s v="Decoflex Hanging Personal Folder File, Blue"/>
        <s v="Samsung Rugby III"/>
        <s v="Xerox 1886"/>
        <s v="Xerox 217"/>
        <s v="Maxell CD-R Discs"/>
        <s v="Career Cubicle Clock, 8 1/4&quot;, Black"/>
        <s v="Wilson Jones Legal Size Ring Binders"/>
        <s v="Hoover Commercial SteamVac"/>
        <s v="Dual Level, Single-Width Filing Carts"/>
        <s v="Pressboard Hanging Data Binders for Unburst Sheets"/>
        <s v="Office Star Flex Back Scooter Chair with White Frame"/>
        <s v="Tensor Track Tree Floor Lamp"/>
        <s v="Newell 325"/>
        <s v="Hunt Boston Vacuum Mount KS Pencil Sharpener"/>
        <s v="Bevis Traditional Conference Table Top, Plinth Base"/>
        <s v="GBC Velobind Prepunched Cover Sets, Regency Series"/>
        <s v="Home/Office Personal File Carts"/>
        <s v="Riverside Furniture Oval Coffee Table, Oval End Table, End Table with Drawer"/>
        <s v="Rogers Profile Extra Capacity Storage Tub"/>
        <s v="OIC Colored Binder Clips, Assorted Sizes"/>
        <s v="Global Adaptabilites Bookcase, Cherry/Storm Gray Finish"/>
        <s v="SanDisk Ultra 16 GB MicroSDHC Class 10 Memory Card"/>
        <s v="Brites Rubber Bands, 1 1/2 oz. Box"/>
        <s v="Xerox 227"/>
        <s v="Nu-Dell Executive Frame"/>
        <s v="Tensor &quot;Hersey Kiss&quot; Styled Floor Lamp"/>
        <s v="Global Leather &amp; Oak Executive Chair, Burgundy"/>
        <s v="Wilson Jones 1&quot; Hanging DublLock Ring Binders"/>
        <s v="Motorola L703CM"/>
        <s v="Adjustable Personal File Tote"/>
        <s v="GBC Ibimaster 500 Manual ProClick Binding System"/>
        <s v="Belkin iPhone and iPad Lightning Cable"/>
        <s v="Acco Four Pocket Poly Ring Binder with Label Holder, Smoke, 1&quot;"/>
        <s v="BIC Brite Liner Highlighters"/>
        <s v="HP Officejet Pro 8600 e-All-In-One Printer, Copier, Scanner, Fax"/>
        <s v="Acco Data Flex Cable Posts For Top &amp; Bottom Load Binders, 6&quot; Capacity"/>
        <s v="Canon Image Class D660 Copier"/>
        <s v="Ibico Presentation Index for Binding Systems"/>
        <s v="Tenex &quot;The Solids&quot; Textured Chair Mats"/>
        <s v="Logitech M510 Wireless Mouse"/>
        <s v="Acco Pressboard Covers with Storage Hooks, 14 7/8&quot; x 11&quot;, Executive Red"/>
        <s v="Hon Comfortask Task/Swivel Chairs"/>
        <s v="Rogers Handheld Barrel Pencil Sharpener"/>
        <s v="AT&amp;T CL2909"/>
        <s v="Sony 32GB Class 10 Micro SDHC R40 Memory Card"/>
        <s v="OtterBox Commuter Series Case - iPhone 5 &amp; 5s"/>
        <s v="Honeywell Quietcare HEPA Air Cleaner"/>
        <s v="KI Conference Tables"/>
        <s v="C-Line Cubicle Keepers Polyproplyene Holder With Velcro Backings"/>
        <s v="OtterBox Defender Series Case - Samsung Galaxy S4"/>
        <s v="Xerox 192"/>
        <s v="Clarity 53712"/>
        <s v="Xerox 1993"/>
        <s v="Avery Trapezoid Extra Heavy Duty 4&quot; Binders"/>
        <s v="Xerox 203"/>
        <s v="Polycom VoiceStation 500 ConferenceÂ phone"/>
        <s v="Cardinal Holdit Business Card Pockets"/>
        <s v="Sony Micro Vault Click 4 GB USB 2.0 Flash Drive"/>
        <s v="Global Enterprise Series Seating Low-Back Swivel/Tilt Chairs"/>
        <s v="Kensington K72356US Mouse-in-a-Box USB Desktop Mouse"/>
        <s v="Letter/Legal File Tote with Clear Snap-On Lid, Black Granite"/>
        <s v="Pastel Pink Envelopes"/>
        <s v="Self-Adhesive Ring Binder Labels"/>
        <s v="Catalog Binders with Expanding Posts"/>
        <s v="Newell 345"/>
        <s v="Konftel 250 ConferenceÂ phoneÂ - Charcoal black"/>
        <s v="Fellowes Premier Superior Surge Suppressor, 10-Outlet, With Phone and Remote"/>
        <s v="Acco Clips to Go Binder Clips, 24 Clips in Two Sizes"/>
        <s v="Bush Somerset Collection Bookcase"/>
        <s v="Global Highback Leather Tilter in Burgundy"/>
        <s v="Blue Parrot B250XT Professional Grade Wireless BluetoothÂ HeadsetÂ with"/>
        <s v="Contract Clock, 14&quot;, Brown"/>
        <s v="Acco 6 Outlet Guardian Premium Plus Surge Suppressor"/>
        <s v="50 Colored Long Pencils"/>
        <s v="Balt Split Level Computer Training Table"/>
        <s v="Xerox 202"/>
        <s v="Avery Premier Heavy-Duty Binder with Round Locking Rings"/>
        <s v="Stockwell Push Pins"/>
        <s v="Ampad Gold Fibre Wirebound Steno Books, 6&quot; x 9&quot;, Gregg Ruled"/>
        <s v="Fellowes Mighty 8 Compact Surge Protector"/>
        <s v="Eldon Radial Chair Mat for Low to Medium Pile Carpets"/>
        <s v="Xerox 1997"/>
        <s v="Carina 42&quot;Hx23 3/4&quot;W Media Storage Unit"/>
        <s v="Avery 52"/>
        <s v="Xerox 1899"/>
        <s v="GBC VeloBinder Electric Binding Machine"/>
        <s v="Avery 499"/>
        <s v="Newell 326"/>
        <s v="SAFCO Commercial Wire Shelving, Black"/>
        <s v="Belkin 8 Outlet Surge Protector"/>
        <s v="Binney &amp; Smith inkTank Desk Highlighter, Chisel Tip, Yellow, 12/Box"/>
      </sharedItems>
    </cacheField>
    <cacheField name="Sales" numFmtId="0">
      <sharedItems containsSemiMixedTypes="0" containsString="0" containsNumber="1" minValue="0.55600000000000005" maxValue="7999.98" count="1149">
        <n v="147.16800000000001"/>
        <n v="1.248"/>
        <n v="9.7080000000000002"/>
        <n v="27.24"/>
        <n v="5.6820000000000004"/>
        <n v="96.53"/>
        <n v="2.3879999999999999"/>
        <n v="243.99199999999999"/>
        <n v="59.97"/>
        <n v="78.304000000000002"/>
        <n v="21.456"/>
        <n v="46.26"/>
        <n v="2.9460000000000002"/>
        <n v="16.056000000000001"/>
        <n v="35.167999999999999"/>
        <n v="444.76799999999997"/>
        <n v="83.92"/>
        <n v="131.97999999999999"/>
        <n v="15.92"/>
        <n v="52.29"/>
        <n v="91.99"/>
        <n v="233.86"/>
        <n v="620.61450000000002"/>
        <n v="5.3280000000000003"/>
        <n v="258.072"/>
        <n v="617.976"/>
        <n v="10.56"/>
        <n v="20.37"/>
        <n v="221.55"/>
        <n v="17.52"/>
        <n v="1.6240000000000001"/>
        <n v="37.207999999999998"/>
        <n v="57.576000000000001"/>
        <n v="15.992000000000001"/>
        <n v="7.56"/>
        <n v="24.56"/>
        <n v="12.96"/>
        <n v="647.84"/>
        <n v="20.7"/>
        <n v="23.36"/>
        <n v="39.979999999999997"/>
        <n v="179.95"/>
        <n v="1199.9760000000001"/>
        <n v="27.15"/>
        <n v="1004.024"/>
        <n v="9.68"/>
        <n v="28.35"/>
        <n v="55.98"/>
        <n v="1336.829"/>
        <n v="113.568"/>
        <n v="139.86000000000001"/>
        <n v="307.13600000000002"/>
        <n v="5.78"/>
        <n v="9.32"/>
        <n v="15.25"/>
        <n v="6.6719999999999997"/>
        <n v="29.6"/>
        <n v="514.16499999999996"/>
        <n v="279.95999999999998"/>
        <n v="47.94"/>
        <n v="42.616"/>
        <n v="34.503999999999998"/>
        <n v="374.37599999999998"/>
        <n v="91.84"/>
        <n v="81.087999999999994"/>
        <n v="19.440000000000001"/>
        <n v="451.15199999999999"/>
        <n v="470.37599999999998"/>
        <n v="105.584"/>
        <n v="31.152000000000001"/>
        <n v="6.7830000000000004"/>
        <n v="406.36799999999999"/>
        <n v="132.52000000000001"/>
        <n v="23.76"/>
        <n v="85.055999999999997"/>
        <n v="381.57600000000002"/>
        <n v="23.975999999999999"/>
        <n v="108.925"/>
        <n v="36.351999999999997"/>
        <n v="61.44"/>
        <n v="38.9"/>
        <n v="99.39"/>
        <n v="7999.98"/>
        <n v="167.44"/>
        <n v="15.071999999999999"/>
        <n v="24.448"/>
        <n v="58.05"/>
        <n v="157.74"/>
        <n v="56.98"/>
        <n v="2.88"/>
        <n v="12.39"/>
        <n v="9.6639999999999997"/>
        <n v="48.896000000000001"/>
        <n v="7.61"/>
        <n v="7.16"/>
        <n v="10.44"/>
        <n v="18.335999999999999"/>
        <n v="1199.8"/>
        <n v="1928.78"/>
        <n v="352.38"/>
        <n v="12.192"/>
        <n v="159.99"/>
        <n v="25.472000000000001"/>
        <n v="9.82"/>
        <n v="35.97"/>
        <n v="191.6"/>
        <n v="8.64"/>
        <n v="501.81"/>
        <n v="160.93"/>
        <n v="75.792000000000002"/>
        <n v="1.08"/>
        <n v="3059.982"/>
        <n v="95.983999999999995"/>
        <n v="8.84"/>
        <n v="58.463999999999999"/>
        <n v="254.60400000000001"/>
        <n v="19.936"/>
        <n v="65.567999999999998"/>
        <n v="31.984000000000002"/>
        <n v="71.983999999999995"/>
        <n v="109.48"/>
        <n v="272.94"/>
        <n v="31.92"/>
        <n v="271.95999999999998"/>
        <n v="141.37200000000001"/>
        <n v="3.036"/>
        <n v="4.5030000000000001"/>
        <n v="4.6719999999999997"/>
        <n v="95.88"/>
        <n v="17.024000000000001"/>
        <n v="258.69600000000003"/>
        <n v="1931.9580000000001"/>
        <n v="15.28"/>
        <n v="8.73"/>
        <n v="5.68"/>
        <n v="5.2480000000000002"/>
        <n v="35.909999999999997"/>
        <n v="6.6959999999999997"/>
        <n v="43.872"/>
        <n v="17.472000000000001"/>
        <n v="6.57"/>
        <n v="12.48"/>
        <n v="15.12"/>
        <n v="17.43"/>
        <n v="251.64"/>
        <n v="23.99"/>
        <n v="287.97000000000003"/>
        <n v="14.2"/>
        <n v="5.2290000000000001"/>
        <n v="285.55200000000002"/>
        <n v="72.8"/>
        <n v="10.816000000000001"/>
        <n v="2.97"/>
        <n v="27.44"/>
        <n v="25.11"/>
        <n v="695.7"/>
        <n v="15.66"/>
        <n v="28.853999999999999"/>
        <n v="183.96"/>
        <n v="17.61"/>
        <n v="300.904"/>
        <n v="38.387999999999998"/>
        <n v="95.994"/>
        <n v="239.952"/>
        <n v="201.584"/>
        <n v="899.13599999999997"/>
        <n v="145.9"/>
        <n v="49.08"/>
        <n v="9.5519999999999996"/>
        <n v="652.45000000000005"/>
        <n v="66.644999999999996"/>
        <n v="23.68"/>
        <n v="29.7"/>
        <n v="39.96"/>
        <n v="13.76"/>
        <n v="91.2"/>
        <n v="452.94"/>
        <n v="872.94"/>
        <n v="41.54"/>
        <n v="8.67"/>
        <n v="10.192"/>
        <n v="16.783999999999999"/>
        <n v="13.12"/>
        <n v="223.05600000000001"/>
        <n v="540.048"/>
        <n v="34.5"/>
        <n v="8.36"/>
        <n v="63.686"/>
        <n v="1669.6"/>
        <n v="21.335999999999999"/>
        <n v="203.983"/>
        <n v="91.96"/>
        <n v="2.78"/>
        <n v="122.97"/>
        <n v="47.991999999999997"/>
        <n v="198.46"/>
        <n v="786.48"/>
        <n v="23.167999999999999"/>
        <n v="50"/>
        <n v="167.96799999999999"/>
        <n v="10.368"/>
        <n v="310.88"/>
        <n v="33.450000000000003"/>
        <n v="10.4"/>
        <n v="765.625"/>
        <n v="307.666"/>
        <n v="559.62"/>
        <n v="109.92"/>
        <n v="8.56"/>
        <n v="6.976"/>
        <n v="12.222"/>
        <n v="1439.982"/>
        <n v="36.287999999999997"/>
        <n v="40.08"/>
        <n v="37.68"/>
        <n v="362.35199999999998"/>
        <n v="7.1840000000000002"/>
        <n v="127.92"/>
        <n v="34.24"/>
        <n v="370.78199999999998"/>
        <n v="34.65"/>
        <n v="1793.98"/>
        <n v="273.89600000000002"/>
        <n v="597.13199999999995"/>
        <n v="92.94"/>
        <n v="199.98"/>
        <n v="145.74"/>
        <n v="15.4"/>
        <n v="23.1"/>
        <n v="11.54"/>
        <n v="254.52600000000001"/>
        <n v="12.98"/>
        <n v="26.431999999999999"/>
        <n v="197.97"/>
        <n v="18.899999999999999"/>
        <n v="1282.4100000000001"/>
        <n v="4.92"/>
        <n v="238"/>
        <n v="167.97"/>
        <n v="17.12"/>
        <n v="16.2"/>
        <n v="33.99"/>
        <n v="296.85000000000002"/>
        <n v="112.8"/>
        <n v="13.71"/>
        <n v="24.9"/>
        <n v="286.29000000000002"/>
        <n v="24.18"/>
        <n v="6.4080000000000004"/>
        <n v="408.74400000000003"/>
        <n v="294.62"/>
        <n v="8.7520000000000007"/>
        <n v="199.95"/>
        <n v="41.86"/>
        <n v="11.364000000000001"/>
        <n v="183.37200000000001"/>
        <n v="761.54399999999998"/>
        <n v="39.9"/>
        <n v="90.86"/>
        <n v="94.85"/>
        <n v="279.94400000000002"/>
        <n v="2.8079999999999998"/>
        <n v="215.976"/>
        <n v="104.68"/>
        <n v="62.957999999999998"/>
        <n v="54.896000000000001"/>
        <n v="70.08"/>
        <n v="121.3"/>
        <n v="1454.49"/>
        <n v="1.44"/>
        <n v="61.776000000000003"/>
        <n v="241.96"/>
        <n v="108.608"/>
        <n v="228.92"/>
        <n v="205.03"/>
        <n v="359.97"/>
        <n v="7.968"/>
        <n v="47.96"/>
        <n v="17.48"/>
        <n v="16.399999999999999"/>
        <n v="892.98"/>
        <n v="390.75"/>
        <n v="280.79199999999997"/>
        <n v="68.447999999999993"/>
        <n v="88.04"/>
        <n v="15.872"/>
        <n v="215.59200000000001"/>
        <n v="10.86"/>
        <n v="426.79"/>
        <n v="9.0239999999999991"/>
        <n v="69.456000000000003"/>
        <n v="79.47"/>
        <n v="10.08"/>
        <n v="23.12"/>
        <n v="252"/>
        <n v="628.80999999999995"/>
        <n v="56.45"/>
        <n v="94.2"/>
        <n v="28.4"/>
        <n v="1115.9100000000001"/>
        <n v="128.744"/>
        <n v="79.92"/>
        <n v="595"/>
        <n v="79.872"/>
        <n v="63.56"/>
        <n v="99.99"/>
        <n v="545.85"/>
        <n v="14.624000000000001"/>
        <n v="136.99"/>
        <n v="3.15"/>
        <n v="9.11"/>
        <n v="571.44000000000005"/>
        <n v="32.4"/>
        <n v="16.91"/>
        <n v="1322.3520000000001"/>
        <n v="196.77600000000001"/>
        <n v="479.94"/>
        <n v="45.66"/>
        <n v="129.93"/>
        <n v="25.12"/>
        <n v="2665.62"/>
        <n v="478.08"/>
        <n v="526.45000000000005"/>
        <n v="121.68"/>
        <n v="19.04"/>
        <n v="13.128"/>
        <n v="64.14"/>
        <n v="858.24"/>
        <n v="166.44"/>
        <n v="5.3460000000000001"/>
        <n v="132.6"/>
        <n v="45.887999999999998"/>
        <n v="350.35199999999998"/>
        <n v="79.992000000000004"/>
        <n v="0.99"/>
        <n v="101.84"/>
        <n v="19.103999999999999"/>
        <n v="59.2"/>
        <n v="41.37"/>
        <n v="10.89"/>
        <n v="121.6"/>
        <n v="762.59400000000005"/>
        <n v="56.28"/>
        <n v="2690.97"/>
        <n v="20.736000000000001"/>
        <n v="17.088000000000001"/>
        <n v="23.85"/>
        <n v="184.66"/>
        <n v="52.4"/>
        <n v="14.94"/>
        <n v="18.84"/>
        <n v="41.6"/>
        <n v="113.88800000000001"/>
        <n v="7.92"/>
        <n v="671.98400000000004"/>
        <n v="2.3130000000000002"/>
        <n v="499.584"/>
        <n v="31.103999999999999"/>
        <n v="13.272"/>
        <n v="28.271999999999998"/>
        <n v="259.13600000000002"/>
        <n v="188.55199999999999"/>
        <n v="22.58"/>
        <n v="895.92"/>
        <n v="171.28800000000001"/>
        <n v="22.18"/>
        <n v="2054.2719999999999"/>
        <n v="13.9"/>
        <n v="26.38"/>
        <n v="411.8"/>
        <n v="360"/>
        <n v="41.96"/>
        <n v="227.84"/>
        <n v="37.94"/>
        <n v="26.88"/>
        <n v="43.176000000000002"/>
        <n v="252.78399999999999"/>
        <n v="127.98399999999999"/>
        <n v="3.984"/>
        <n v="12.992000000000001"/>
        <n v="298.464"/>
        <n v="258.52800000000002"/>
        <n v="49.12"/>
        <n v="30.56"/>
        <n v="77.951999999999998"/>
        <n v="67.992000000000004"/>
        <n v="12.224"/>
        <n v="44.783999999999999"/>
        <n v="22.847999999999999"/>
        <n v="963.13599999999997"/>
        <n v="88.775999999999996"/>
        <n v="181.86"/>
        <n v="18.760000000000002"/>
        <n v="20.94"/>
        <n v="58.68"/>
        <n v="254.9"/>
        <n v="9.64"/>
        <n v="826.62"/>
        <n v="1633.14"/>
        <n v="544.38"/>
        <n v="69.930000000000007"/>
        <n v="65.989999999999995"/>
        <n v="6.37"/>
        <n v="75.180000000000007"/>
        <n v="931.17600000000004"/>
        <n v="430.88"/>
        <n v="114.9"/>
        <n v="219.8"/>
        <n v="317.05799999999999"/>
        <n v="324.89999999999998"/>
        <n v="18.239999999999998"/>
        <n v="3359.9520000000002"/>
        <n v="27.78"/>
        <n v="1704.89"/>
        <n v="341.96"/>
        <n v="16.03"/>
        <n v="73.007999999999996"/>
        <n v="580.67200000000003"/>
        <n v="18.936"/>
        <n v="222.38399999999999"/>
        <n v="50.454000000000001"/>
        <n v="154.76400000000001"/>
        <n v="40.031999999999996"/>
        <n v="443.92"/>
        <n v="169.99"/>
        <n v="25.92"/>
        <n v="32.896000000000001"/>
        <n v="215.148"/>
        <n v="30.96"/>
        <n v="29.79"/>
        <n v="128.9"/>
        <n v="60.12"/>
        <n v="24.815999999999999"/>
        <n v="14.976000000000001"/>
        <n v="3.76"/>
        <n v="492.76799999999997"/>
        <n v="10.848000000000001"/>
        <n v="18.544"/>
        <n v="180.98"/>
        <n v="99.98"/>
        <n v="147.184"/>
        <n v="95.736000000000004"/>
        <n v="825.17399999999998"/>
        <n v="17.760000000000002"/>
        <n v="6.9119999999999999"/>
        <n v="599.97"/>
        <n v="38.97"/>
        <n v="45.84"/>
        <n v="45.36"/>
        <n v="10.128"/>
        <n v="21.792000000000002"/>
        <n v="439.8"/>
        <n v="8.2560000000000002"/>
        <n v="25.56"/>
        <n v="4.3680000000000003"/>
        <n v="11.52"/>
        <n v="1577.94"/>
        <n v="59.98"/>
        <n v="2395.1999999999998"/>
        <n v="1687.8"/>
        <n v="7.992"/>
        <n v="11.68"/>
        <n v="104.8"/>
        <n v="104.85"/>
        <n v="5.96"/>
        <n v="2.6240000000000001"/>
        <n v="487.98399999999998"/>
        <n v="5.56"/>
        <n v="217.85"/>
        <n v="69.52"/>
        <n v="763.44"/>
        <n v="104.88"/>
        <n v="34.700000000000003"/>
        <n v="33.72"/>
        <n v="9.0960000000000001"/>
        <n v="258.89999999999998"/>
        <n v="127.372"/>
        <n v="47.951999999999998"/>
        <n v="25.344000000000001"/>
        <n v="43.92"/>
        <n v="7.056"/>
        <n v="71.97"/>
        <n v="87.6"/>
        <n v="523.76400000000001"/>
        <n v="1359.96"/>
        <n v="25.06"/>
        <n v="12.816000000000001"/>
        <n v="314.35199999999998"/>
        <n v="18.98"/>
        <n v="1458.65"/>
        <n v="26.64"/>
        <n v="476.8"/>
        <n v="87.444000000000003"/>
        <n v="4.95"/>
        <n v="26.4"/>
        <n v="48.9"/>
        <n v="3.552"/>
        <n v="15.552"/>
        <n v="9.4"/>
        <n v="74"/>
        <n v="8.94"/>
        <n v="84.784000000000006"/>
        <n v="2591.56"/>
        <n v="41.95"/>
        <n v="474.43"/>
        <n v="29.664000000000001"/>
        <n v="9.1839999999999993"/>
        <n v="153.584"/>
        <n v="12.864000000000001"/>
        <n v="7.8570000000000002"/>
        <n v="159.96"/>
        <n v="37.44"/>
        <n v="37.590000000000003"/>
        <n v="26.032"/>
        <n v="54.66"/>
        <n v="112.12"/>
        <n v="1575.14"/>
        <n v="37.392000000000003"/>
        <n v="79.12"/>
        <n v="29.24"/>
        <n v="4.8959999999999999"/>
        <n v="4.24"/>
        <n v="319.95999999999998"/>
        <n v="17.04"/>
        <n v="344.91"/>
        <n v="15.984"/>
        <n v="482.66399999999999"/>
        <n v="4799.9840000000004"/>
        <n v="18.288"/>
        <n v="385.8"/>
        <n v="102.96"/>
        <n v="174.42"/>
        <n v="45.92"/>
        <n v="332.02800000000002"/>
        <n v="11.394"/>
        <n v="6.3159999999999998"/>
        <n v="63.96"/>
        <n v="11.673"/>
        <n v="11.16"/>
        <n v="896.32799999999997"/>
        <n v="189"/>
        <n v="53.981999999999999"/>
        <n v="129.38999999999999"/>
        <n v="54.32"/>
        <n v="82.38"/>
        <n v="42.93"/>
        <n v="17.920000000000002"/>
        <n v="19.989999999999998"/>
        <n v="22.92"/>
        <n v="16.768000000000001"/>
        <n v="27.12"/>
        <n v="95.84"/>
        <n v="77.72"/>
        <n v="520.46400000000006"/>
        <n v="10.528"/>
        <n v="20.544"/>
        <n v="478.24"/>
        <n v="244.55"/>
        <n v="128.05799999999999"/>
        <n v="631.17600000000004"/>
        <n v="1347.52"/>
        <n v="116.83199999999999"/>
        <n v="15.84"/>
        <n v="86.376000000000005"/>
        <n v="45.216000000000001"/>
        <n v="28.782"/>
        <n v="76.58"/>
        <n v="8.8000000000000007"/>
        <n v="590.35199999999998"/>
        <n v="5.58"/>
        <n v="25.02"/>
        <n v="452.55"/>
        <n v="47.12"/>
        <n v="8.8320000000000007"/>
        <n v="177.536"/>
        <n v="258.48"/>
        <n v="14.135999999999999"/>
        <n v="51.75"/>
        <n v="123.96"/>
        <n v="242.94"/>
        <n v="195.76"/>
        <n v="11.06"/>
        <n v="623.46479999999997"/>
        <n v="772.68"/>
        <n v="74.415999999999997"/>
        <n v="6.8479999999999999"/>
        <n v="7.9960000000000004"/>
        <n v="521.96"/>
        <n v="7.58"/>
        <n v="9.9600000000000009"/>
        <n v="9.2100000000000009"/>
        <n v="27.93"/>
        <n v="7.9"/>
        <n v="221.16"/>
        <n v="127.96"/>
        <n v="18.690000000000001"/>
        <n v="3.8820000000000001"/>
        <n v="115.29600000000001"/>
        <n v="100.94"/>
        <n v="10.36"/>
        <n v="14.016"/>
        <n v="39.92"/>
        <n v="61.96"/>
        <n v="3.798"/>
        <n v="27.744"/>
        <n v="158.376"/>
        <n v="5.32"/>
        <n v="975.92"/>
        <n v="2249.91"/>
        <n v="59.92"/>
        <n v="171.2"/>
        <n v="3.36"/>
        <n v="91.59"/>
        <n v="67.144000000000005"/>
        <n v="254.05799999999999"/>
        <n v="14.88"/>
        <n v="897.15"/>
        <n v="33.74"/>
        <n v="69.48"/>
        <n v="1889.99"/>
        <n v="48.783999999999999"/>
        <n v="13.092000000000001"/>
        <n v="79.989999999999995"/>
        <n v="209.97900000000001"/>
        <n v="8.7840000000000007"/>
        <n v="35.479999999999997"/>
        <n v="86.26"/>
        <n v="139.04"/>
        <n v="46.8"/>
        <n v="67.78"/>
        <n v="45.78"/>
        <n v="23.16"/>
        <n v="8.4"/>
        <n v="498.26"/>
        <n v="3.3180000000000001"/>
        <n v="43.5"/>
        <n v="38.880000000000003"/>
        <n v="35.200000000000003"/>
        <n v="32.36"/>
        <n v="406.6"/>
        <n v="13.48"/>
        <n v="85.52"/>
        <n v="21.24"/>
        <n v="89.991"/>
        <n v="89.567999999999998"/>
        <n v="11.808"/>
        <n v="9.6560000000000006"/>
        <n v="27.36"/>
        <n v="2314.116"/>
        <n v="34.235999999999997"/>
        <n v="19.760000000000002"/>
        <n v="143.85599999999999"/>
        <n v="720.76"/>
        <n v="11.56"/>
        <n v="15.58"/>
        <n v="273.95999999999998"/>
        <n v="306.89999999999998"/>
        <n v="40.409999999999997"/>
        <n v="26.352"/>
        <n v="87.92"/>
        <n v="22.423999999999999"/>
        <n v="90.48"/>
        <n v="42.76"/>
        <n v="6.3680000000000003"/>
        <n v="13.343999999999999"/>
        <n v="1478.2719999999999"/>
        <n v="103.19199999999999"/>
        <n v="36"/>
        <n v="239.96"/>
        <n v="40.68"/>
        <n v="6.2640000000000002"/>
        <n v="20.808"/>
        <n v="218.352"/>
        <n v="63.92"/>
        <n v="3.3119999999999998"/>
        <n v="20.135999999999999"/>
        <n v="8.8559999999999999"/>
        <n v="859.2"/>
        <n v="54.768000000000001"/>
        <n v="13.391999999999999"/>
        <n v="23.92"/>
        <n v="255.96799999999999"/>
        <n v="2479.96"/>
        <n v="25.16"/>
        <n v="126.56"/>
        <n v="10.16"/>
        <n v="6.56"/>
        <n v="243.92"/>
        <n v="47.52"/>
        <n v="19.98"/>
        <n v="82.56"/>
        <n v="284.97000000000003"/>
        <n v="11.12"/>
        <n v="40.99"/>
        <n v="35.880000000000003"/>
        <n v="178.11"/>
        <n v="1089.75"/>
        <n v="61.06"/>
        <n v="459.92"/>
        <n v="27.52"/>
        <n v="542.94000000000005"/>
        <n v="54.92"/>
        <n v="85.2"/>
        <n v="217.76400000000001"/>
        <n v="39.072000000000003"/>
        <n v="22.638000000000002"/>
        <n v="95.144000000000005"/>
        <n v="12.32"/>
        <n v="4.4189999999999996"/>
        <n v="10.272"/>
        <n v="238.62"/>
        <n v="7.77"/>
        <n v="285.48"/>
        <n v="19.167999999999999"/>
        <n v="419.4"/>
        <n v="90.801000000000002"/>
        <n v="181.76400000000001"/>
        <n v="239.666"/>
        <n v="108.08"/>
        <n v="9.5399999999999991"/>
        <n v="99.87"/>
        <n v="9.7799999999999994"/>
        <n v="59.94"/>
        <n v="41.4"/>
        <n v="16.95"/>
        <n v="1099.5"/>
        <n v="87.21"/>
        <n v="683.98800000000006"/>
        <n v="16.776"/>
        <n v="527.91999999999996"/>
        <n v="435.84"/>
        <n v="5.88"/>
        <n v="42.68"/>
        <n v="299.97000000000003"/>
        <n v="262.24"/>
        <n v="234.36"/>
        <n v="21.12"/>
        <n v="240.78399999999999"/>
        <n v="128.85"/>
        <n v="127.95"/>
        <n v="239.24"/>
        <n v="151.05600000000001"/>
        <n v="61.567999999999998"/>
        <n v="44.75"/>
        <n v="11.96"/>
        <n v="3.9119999999999999"/>
        <n v="274.8"/>
        <n v="195.64"/>
        <n v="257.98"/>
        <n v="119.04"/>
        <n v="383.84"/>
        <n v="7.7119999999999997"/>
        <n v="76.12"/>
        <n v="30.32"/>
        <n v="177.56800000000001"/>
        <n v="71.28"/>
        <n v="1471.96"/>
        <n v="79.959999999999994"/>
        <n v="9.8559999999999999"/>
        <n v="384.59199999999998"/>
        <n v="39.991999999999997"/>
        <n v="1159.056"/>
        <n v="179.9"/>
        <n v="116.312"/>
        <n v="5.9039999999999999"/>
        <n v="701.96"/>
        <n v="6.68"/>
        <n v="87.8"/>
        <n v="221.38200000000001"/>
        <n v="5199.96"/>
        <n v="108.4"/>
        <n v="361.37599999999998"/>
        <n v="41.22"/>
        <n v="240.37"/>
        <n v="119.02"/>
        <n v="6.63"/>
        <n v="371.97"/>
        <n v="286.14999999999998"/>
        <n v="824.95"/>
        <n v="24.64"/>
        <n v="227.88"/>
        <n v="103.5"/>
        <n v="2.464"/>
        <n v="8.7200000000000006"/>
        <n v="4.5540000000000003"/>
        <n v="5.2"/>
        <n v="205.99199999999999"/>
        <n v="503.96"/>
        <n v="24.472000000000001"/>
        <n v="241.56800000000001"/>
        <n v="110.4"/>
        <n v="384.76799999999997"/>
        <n v="78.66"/>
        <n v="23.88"/>
        <n v="286.93"/>
        <n v="206.38399999999999"/>
        <n v="142.80000000000001"/>
        <n v="399.95"/>
        <n v="7.12"/>
        <n v="1049.44"/>
        <n v="170.352"/>
        <n v="68.540999999999997"/>
        <n v="627.16800000000001"/>
        <n v="122.12"/>
        <n v="125.88"/>
        <n v="79.78"/>
        <n v="133.19999999999999"/>
        <n v="319.98399999999998"/>
        <n v="21.184000000000001"/>
        <n v="213.43"/>
        <n v="42.85"/>
        <n v="6.16"/>
        <n v="17"/>
        <n v="87.4"/>
        <n v="10.9"/>
        <n v="146.82"/>
        <n v="3.6"/>
        <n v="111.96"/>
        <n v="12.16"/>
        <n v="477.51"/>
        <n v="14.82"/>
        <n v="177.2"/>
        <n v="122.136"/>
        <n v="14.952"/>
        <n v="17.940000000000001"/>
        <n v="116.98"/>
        <n v="32.776000000000003"/>
        <n v="13.005000000000001"/>
        <n v="168.1"/>
        <n v="1640.7"/>
        <n v="371.2"/>
        <n v="37.055999999999997"/>
        <n v="259.89600000000002"/>
        <n v="16"/>
        <n v="5.5880000000000001"/>
        <n v="235.92"/>
        <n v="10.68"/>
        <n v="14.76"/>
        <n v="186.54"/>
        <n v="159.56"/>
        <n v="16.98"/>
        <n v="7.8"/>
        <n v="1158.1199999999999"/>
        <n v="1.3919999999999999"/>
        <n v="148.25700000000001"/>
        <n v="227.46"/>
        <n v="46.24"/>
        <n v="523.39200000000005"/>
        <n v="32.67"/>
        <n v="318.95999999999998"/>
        <n v="421.1"/>
        <n v="141.96"/>
        <n v="113.52"/>
        <n v="135.30000000000001"/>
        <n v="776.85"/>
        <n v="12.294"/>
        <n v="43.28"/>
        <n v="145.76400000000001"/>
        <n v="2.202"/>
        <n v="9.3960000000000008"/>
        <n v="17.46"/>
        <n v="369.16"/>
        <n v="274.49099999999999"/>
        <n v="354.9"/>
        <n v="14.7"/>
        <n v="66.111999999999995"/>
        <n v="649"/>
        <n v="97.183999999999997"/>
        <n v="14.13"/>
        <n v="8.9039999999999999"/>
        <n v="100.8"/>
        <n v="9.4499999999999993"/>
        <n v="400.8"/>
        <n v="28.792000000000002"/>
        <n v="721.875"/>
        <n v="73.567999999999998"/>
        <n v="13.584"/>
        <n v="64.784000000000006"/>
        <n v="111.79"/>
        <n v="29.9"/>
        <n v="153.78"/>
        <n v="61.02"/>
        <n v="110.11"/>
        <n v="7.89"/>
        <n v="54.335999999999999"/>
        <n v="74.352000000000004"/>
        <n v="15.7"/>
        <n v="59.52"/>
        <n v="34.4"/>
        <n v="70.12"/>
        <n v="195.10400000000001"/>
        <n v="36.671999999999997"/>
        <n v="18.72"/>
        <n v="236.52799999999999"/>
        <n v="5.1840000000000002"/>
        <n v="65.584000000000003"/>
        <n v="22.2"/>
        <n v="88.92"/>
        <n v="34.92"/>
        <n v="512.19000000000005"/>
        <n v="1.556"/>
        <n v="12.176"/>
        <n v="29.36"/>
        <n v="214.9"/>
        <n v="146.44999999999999"/>
        <n v="15.14"/>
        <n v="5.76"/>
        <n v="1399.98"/>
        <n v="13.592000000000001"/>
        <n v="114.288"/>
        <n v="36.624000000000002"/>
        <n v="242.352"/>
        <n v="49.616"/>
        <n v="508.70400000000001"/>
        <n v="57.36"/>
        <n v="906.68"/>
        <n v="63.823999999999998"/>
        <n v="22.96"/>
        <n v="57.96"/>
        <n v="441.96"/>
        <n v="68.040000000000006"/>
        <n v="119.44799999999999"/>
        <n v="118.16"/>
        <n v="53.9"/>
        <n v="152.94"/>
        <n v="163.96"/>
        <n v="5.2320000000000002"/>
        <n v="40.776000000000003"/>
        <n v="10.688000000000001"/>
        <n v="1779.9"/>
        <n v="219.9"/>
        <n v="26.72"/>
        <n v="39.984000000000002"/>
        <n v="324.74400000000003"/>
        <n v="1497.6659999999999"/>
        <n v="592.74"/>
        <n v="320.64"/>
        <n v="52"/>
        <n v="18.527999999999999"/>
        <n v="24"/>
        <n v="11.176"/>
        <n v="76.751999999999995"/>
        <n v="102.336"/>
        <n v="10.32"/>
        <n v="47.32"/>
        <n v="23.376000000000001"/>
        <n v="16.72"/>
        <n v="16.192"/>
        <n v="30.384"/>
        <n v="435.16800000000001"/>
        <n v="14.9"/>
        <n v="15.8"/>
        <n v="72.900000000000006"/>
        <n v="206.352"/>
        <n v="199.75"/>
        <n v="1673.184"/>
        <n v="83.9"/>
        <n v="11.76"/>
        <n v="41.91"/>
        <n v="63.88"/>
        <n v="16.271999999999998"/>
        <n v="454.56"/>
        <n v="141.41999999999999"/>
        <n v="310.74400000000003"/>
        <n v="12.736000000000001"/>
        <n v="6.47"/>
        <n v="13.747999999999999"/>
        <n v="15.224"/>
        <n v="109.9"/>
        <n v="215.54400000000001"/>
        <n v="20.64"/>
        <n v="161.56800000000001"/>
        <n v="2036.86"/>
        <n v="449.56799999999998"/>
        <n v="108.96"/>
        <n v="71.959999999999994"/>
        <n v="81.567999999999998"/>
        <n v="189.7"/>
        <n v="3.3279999999999998"/>
        <n v="933.26199999999994"/>
        <n v="2803.92"/>
        <n v="299.99"/>
        <n v="192.16"/>
        <n v="242.624"/>
        <n v="46.74"/>
        <n v="174.95"/>
        <n v="100.70399999999999"/>
        <n v="65.231999999999999"/>
        <n v="207"/>
        <n v="18.367999999999999"/>
        <n v="486.36799999999999"/>
        <n v="1.752"/>
        <n v="20.992000000000001"/>
        <n v="61.68"/>
        <n v="143.69999999999999"/>
        <n v="6.48"/>
        <n v="7.88"/>
        <n v="32.448"/>
        <n v="26.388000000000002"/>
        <n v="373.47"/>
        <n v="64.2"/>
        <n v="8"/>
        <n v="31.744"/>
        <n v="5.4320000000000004"/>
        <n v="913.43"/>
        <n v="372.14400000000001"/>
        <n v="155.37200000000001"/>
        <n v="141.9"/>
        <n v="28.91"/>
        <n v="933.40800000000002"/>
        <n v="106.32"/>
        <n v="147.91999999999999"/>
        <n v="104.28"/>
        <n v="286.85000000000002"/>
        <n v="66.959999999999994"/>
        <n v="45"/>
        <n v="17.899999999999999"/>
        <n v="40.479999999999997"/>
        <n v="2154.9"/>
        <n v="62.351999999999997"/>
        <n v="274.2"/>
        <n v="84.415999999999997"/>
        <n v="37.896000000000001"/>
        <n v="5.94"/>
        <n v="30.335999999999999"/>
        <n v="12.99"/>
        <n v="182.22"/>
        <n v="302.94"/>
        <n v="241.42400000000001"/>
        <n v="479.98399999999998"/>
        <n v="30.84"/>
        <n v="102.3"/>
        <n v="11.087999999999999"/>
        <n v="1287.45"/>
        <n v="191.976"/>
        <n v="499.16800000000001"/>
        <n v="399.67200000000003"/>
        <n v="65.12"/>
        <n v="760.98"/>
        <n v="67.86"/>
        <n v="71.951999999999998"/>
        <n v="29.8"/>
        <n v="8.1"/>
        <n v="13.247999999999999"/>
        <n v="83.988"/>
        <n v="210.58"/>
        <n v="239.98400000000001"/>
        <n v="17.712"/>
        <n v="4.8600000000000003"/>
        <n v="6.258"/>
        <n v="959.98400000000004"/>
        <n v="4.0860000000000003"/>
        <n v="55.984000000000002"/>
        <n v="70.680000000000007"/>
        <n v="541.24"/>
        <n v="629.64"/>
        <n v="95.975999999999999"/>
        <n v="143.928"/>
        <n v="3.5640000000000001"/>
        <n v="4.9279999999999999"/>
        <n v="4.5720000000000001"/>
        <n v="239.358"/>
        <n v="19.728000000000002"/>
        <n v="151.18799999999999"/>
        <n v="104.75"/>
        <n v="35.183999999999997"/>
        <n v="3.8159999999999998"/>
        <n v="314.60000000000002"/>
        <n v="283.56"/>
        <n v="11.352"/>
        <n v="143.952"/>
        <n v="369.54399999999998"/>
        <n v="791.88"/>
        <n v="88.073999999999998"/>
        <n v="71.975999999999999"/>
        <n v="707.88"/>
        <n v="11.952"/>
        <n v="31.128"/>
        <n v="55.76"/>
        <n v="207.184"/>
        <n v="1473.1"/>
        <n v="39.816000000000003"/>
        <n v="16.059999999999999"/>
        <n v="7.28"/>
        <n v="5.4"/>
        <n v="7.5359999999999996"/>
        <n v="1.4079999999999999"/>
        <n v="4.1440000000000001"/>
        <n v="52.752000000000002"/>
        <n v="147.56800000000001"/>
        <n v="107.648"/>
        <n v="25.5"/>
        <n v="15.936"/>
        <n v="8.0009999999999994"/>
        <n v="398.97199999999998"/>
        <n v="67.900000000000006"/>
        <n v="11.696"/>
        <n v="0.55600000000000005"/>
        <n v="63.488"/>
        <n v="80.959999999999994"/>
        <n v="455.71199999999999"/>
        <n v="25.98"/>
        <n v="195.68"/>
        <n v="4.6079999999999997"/>
        <n v="272.97000000000003"/>
        <n v="419.94400000000002"/>
        <n v="3.2730000000000001"/>
        <n v="21.984000000000002"/>
        <n v="16.256"/>
        <n v="219.184"/>
        <n v="136.26"/>
        <n v="164.68799999999999"/>
        <n v="166.5"/>
        <n v="110.96"/>
        <n v="11.423999999999999"/>
        <n v="128.124"/>
        <n v="101.4"/>
        <n v="18.16"/>
        <n v="673.34400000000005"/>
        <n v="6.54"/>
        <n v="2022.2719999999999"/>
        <n v="9.1199999999999992"/>
        <n v="38.159999999999997"/>
        <n v="4.41"/>
        <n v="167.94"/>
        <n v="67.8"/>
        <n v="81.08"/>
        <n v="199.9"/>
        <n v="31.175999999999998"/>
        <n v="172.75200000000001"/>
        <n v="9.2959999999999994"/>
        <n v="52.76"/>
        <n v="16.899999999999999"/>
        <n v="41.472000000000001"/>
        <n v="70.72"/>
        <n v="194.352"/>
        <n v="21.6"/>
        <n v="11.07"/>
        <n v="89.543999999999997"/>
        <n v="72.587999999999994"/>
        <n v="16.59"/>
        <n v="7.04"/>
        <n v="221.024"/>
        <n v="286.86"/>
        <n v="979.95"/>
        <n v="4.3600000000000003"/>
        <n v="4.3"/>
        <n v="54.9"/>
        <n v="50.04"/>
      </sharedItems>
      <fieldGroup base="14">
        <rangePr startNum="0.55600000000000005" endNum="7999.98" groupInterval="1500"/>
        <groupItems count="8">
          <s v="&lt;0.556"/>
          <s v="0.556-1500.556"/>
          <s v="1500.556-3000.556"/>
          <s v="3000.556-4500.556"/>
          <s v="4500.556-6000.556"/>
          <s v="6000.556-7500.556"/>
          <s v="7500.556-9000.556"/>
          <s v="&gt;9000.556"/>
        </groupItems>
      </fieldGroup>
    </cacheField>
    <cacheField name="Days (Order Date)" numFmtId="0" databaseField="0">
      <fieldGroup base="0">
        <rangePr groupBy="days" startDate="2018-01-01T00:00:00" endDate="2018-12-12T00:00:00"/>
        <groupItems count="368">
          <s v="&lt;1/1/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2/2018"/>
        </groupItems>
      </fieldGroup>
    </cacheField>
    <cacheField name="Months (Order Date)" numFmtId="0" databaseField="0">
      <fieldGroup base="0">
        <rangePr groupBy="months" startDate="2018-01-01T00:00:00" endDate="2018-12-12T00:00:00"/>
        <groupItems count="14">
          <s v="&lt;1/1/2018"/>
          <s v="Jan"/>
          <s v="Feb"/>
          <s v="Mar"/>
          <s v="Apr"/>
          <s v="May"/>
          <s v="Jun"/>
          <s v="Jul"/>
          <s v="Aug"/>
          <s v="Sep"/>
          <s v="Oct"/>
          <s v="Nov"/>
          <s v="Dec"/>
          <s v="&gt;12/12/2018"/>
        </groupItems>
      </fieldGroup>
    </cacheField>
  </cacheFields>
  <extLst>
    <ext xmlns:x14="http://schemas.microsoft.com/office/spreadsheetml/2009/9/main" uri="{725AE2AE-9491-48be-B2B4-4EB974FC3084}">
      <x14:pivotCacheDefinition pivotCacheId="6110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4">
  <r>
    <x v="0"/>
    <s v="15/09/2018"/>
    <x v="0"/>
    <x v="0"/>
    <s v="Corporate"/>
    <s v="United States"/>
    <x v="0"/>
    <x v="0"/>
    <n v="60540"/>
    <x v="0"/>
    <s v="TEC-PH-10004093"/>
    <x v="0"/>
    <x v="0"/>
    <x v="0"/>
    <x v="0"/>
  </r>
  <r>
    <x v="1"/>
    <d v="2018-11-12T00:00:00"/>
    <x v="1"/>
    <x v="1"/>
    <s v="Corporate"/>
    <s v="United States"/>
    <x v="1"/>
    <x v="1"/>
    <n v="77041"/>
    <x v="0"/>
    <s v="OFF-BI-10004182"/>
    <x v="1"/>
    <x v="1"/>
    <x v="1"/>
    <x v="1"/>
  </r>
  <r>
    <x v="1"/>
    <d v="2018-11-12T00:00:00"/>
    <x v="1"/>
    <x v="1"/>
    <s v="Corporate"/>
    <s v="United States"/>
    <x v="1"/>
    <x v="1"/>
    <n v="77041"/>
    <x v="0"/>
    <s v="FUR-FU-10000260"/>
    <x v="2"/>
    <x v="2"/>
    <x v="2"/>
    <x v="2"/>
  </r>
  <r>
    <x v="1"/>
    <d v="2018-11-12T00:00:00"/>
    <x v="1"/>
    <x v="1"/>
    <s v="Corporate"/>
    <s v="United States"/>
    <x v="1"/>
    <x v="1"/>
    <n v="77041"/>
    <x v="0"/>
    <s v="OFF-ST-10000615"/>
    <x v="1"/>
    <x v="3"/>
    <x v="3"/>
    <x v="3"/>
  </r>
  <r>
    <x v="2"/>
    <d v="2018-12-11T00:00:00"/>
    <x v="0"/>
    <x v="2"/>
    <s v="Home Office"/>
    <s v="United States"/>
    <x v="2"/>
    <x v="2"/>
    <n v="97206"/>
    <x v="1"/>
    <s v="OFF-BI-10004738"/>
    <x v="1"/>
    <x v="1"/>
    <x v="4"/>
    <x v="4"/>
  </r>
  <r>
    <x v="3"/>
    <d v="2018-11-11T00:00:00"/>
    <x v="2"/>
    <x v="3"/>
    <s v="Home Office"/>
    <s v="United States"/>
    <x v="3"/>
    <x v="3"/>
    <n v="10009"/>
    <x v="2"/>
    <s v="FUR-FU-10000629"/>
    <x v="2"/>
    <x v="2"/>
    <x v="5"/>
    <x v="5"/>
  </r>
  <r>
    <x v="4"/>
    <d v="2018-12-11T00:00:00"/>
    <x v="0"/>
    <x v="4"/>
    <s v="Consumer"/>
    <s v="United States"/>
    <x v="4"/>
    <x v="4"/>
    <n v="85023"/>
    <x v="1"/>
    <s v="OFF-BI-10003274"/>
    <x v="1"/>
    <x v="1"/>
    <x v="6"/>
    <x v="6"/>
  </r>
  <r>
    <x v="4"/>
    <d v="2018-12-11T00:00:00"/>
    <x v="0"/>
    <x v="4"/>
    <s v="Consumer"/>
    <s v="United States"/>
    <x v="4"/>
    <x v="4"/>
    <n v="85023"/>
    <x v="1"/>
    <s v="OFF-ST-10002974"/>
    <x v="1"/>
    <x v="3"/>
    <x v="7"/>
    <x v="7"/>
  </r>
  <r>
    <x v="5"/>
    <d v="2018-05-02T00:00:00"/>
    <x v="1"/>
    <x v="5"/>
    <s v="Corporate"/>
    <s v="United States"/>
    <x v="5"/>
    <x v="5"/>
    <n v="43229"/>
    <x v="2"/>
    <s v="TEC-PH-10002293"/>
    <x v="0"/>
    <x v="0"/>
    <x v="8"/>
    <x v="8"/>
  </r>
  <r>
    <x v="5"/>
    <d v="2018-05-02T00:00:00"/>
    <x v="1"/>
    <x v="5"/>
    <s v="Corporate"/>
    <s v="United States"/>
    <x v="5"/>
    <x v="5"/>
    <n v="43229"/>
    <x v="2"/>
    <s v="OFF-PA-10002377"/>
    <x v="1"/>
    <x v="4"/>
    <x v="9"/>
    <x v="9"/>
  </r>
  <r>
    <x v="5"/>
    <d v="2018-05-02T00:00:00"/>
    <x v="1"/>
    <x v="5"/>
    <s v="Corporate"/>
    <s v="United States"/>
    <x v="5"/>
    <x v="5"/>
    <n v="43229"/>
    <x v="2"/>
    <s v="OFF-FA-10002780"/>
    <x v="1"/>
    <x v="5"/>
    <x v="10"/>
    <x v="10"/>
  </r>
  <r>
    <x v="2"/>
    <s v="13/11/2018"/>
    <x v="0"/>
    <x v="6"/>
    <s v="Home Office"/>
    <s v="United States"/>
    <x v="6"/>
    <x v="6"/>
    <n v="7090"/>
    <x v="2"/>
    <s v="OFF-ST-10001414"/>
    <x v="1"/>
    <x v="3"/>
    <x v="11"/>
    <x v="11"/>
  </r>
  <r>
    <x v="6"/>
    <s v="13/07/2018"/>
    <x v="0"/>
    <x v="7"/>
    <s v="Corporate"/>
    <s v="United States"/>
    <x v="7"/>
    <x v="7"/>
    <n v="19120"/>
    <x v="2"/>
    <s v="OFF-BI-10000343"/>
    <x v="1"/>
    <x v="1"/>
    <x v="12"/>
    <x v="12"/>
  </r>
  <r>
    <x v="6"/>
    <s v="13/07/2018"/>
    <x v="0"/>
    <x v="7"/>
    <s v="Corporate"/>
    <s v="United States"/>
    <x v="7"/>
    <x v="7"/>
    <n v="19120"/>
    <x v="2"/>
    <s v="OFF-PA-10002749"/>
    <x v="1"/>
    <x v="4"/>
    <x v="13"/>
    <x v="13"/>
  </r>
  <r>
    <x v="7"/>
    <d v="2018-07-06T00:00:00"/>
    <x v="0"/>
    <x v="8"/>
    <s v="Corporate"/>
    <s v="United States"/>
    <x v="8"/>
    <x v="8"/>
    <n v="37064"/>
    <x v="3"/>
    <s v="FUR-FU-10002960"/>
    <x v="2"/>
    <x v="2"/>
    <x v="14"/>
    <x v="14"/>
  </r>
  <r>
    <x v="1"/>
    <s v="14/12/2018"/>
    <x v="0"/>
    <x v="9"/>
    <s v="Consumer"/>
    <s v="United States"/>
    <x v="9"/>
    <x v="9"/>
    <n v="90604"/>
    <x v="1"/>
    <s v="TEC-PH-10001918"/>
    <x v="0"/>
    <x v="0"/>
    <x v="15"/>
    <x v="15"/>
  </r>
  <r>
    <x v="8"/>
    <d v="2018-07-12T00:00:00"/>
    <x v="0"/>
    <x v="10"/>
    <s v="Consumer"/>
    <s v="United States"/>
    <x v="10"/>
    <x v="10"/>
    <n v="48601"/>
    <x v="0"/>
    <s v="OFF-ST-10000642"/>
    <x v="1"/>
    <x v="3"/>
    <x v="16"/>
    <x v="16"/>
  </r>
  <r>
    <x v="8"/>
    <d v="2018-07-12T00:00:00"/>
    <x v="0"/>
    <x v="10"/>
    <s v="Consumer"/>
    <s v="United States"/>
    <x v="10"/>
    <x v="10"/>
    <n v="48601"/>
    <x v="0"/>
    <s v="TEC-PH-10001700"/>
    <x v="0"/>
    <x v="0"/>
    <x v="17"/>
    <x v="17"/>
  </r>
  <r>
    <x v="8"/>
    <d v="2018-07-12T00:00:00"/>
    <x v="0"/>
    <x v="10"/>
    <s v="Consumer"/>
    <s v="United States"/>
    <x v="10"/>
    <x v="10"/>
    <n v="48601"/>
    <x v="0"/>
    <s v="OFF-BI-10003274"/>
    <x v="1"/>
    <x v="1"/>
    <x v="6"/>
    <x v="18"/>
  </r>
  <r>
    <x v="8"/>
    <d v="2018-07-12T00:00:00"/>
    <x v="0"/>
    <x v="10"/>
    <s v="Consumer"/>
    <s v="United States"/>
    <x v="10"/>
    <x v="10"/>
    <n v="48601"/>
    <x v="0"/>
    <s v="OFF-FA-10000134"/>
    <x v="1"/>
    <x v="5"/>
    <x v="18"/>
    <x v="19"/>
  </r>
  <r>
    <x v="8"/>
    <d v="2018-07-12T00:00:00"/>
    <x v="0"/>
    <x v="10"/>
    <s v="Consumer"/>
    <s v="United States"/>
    <x v="10"/>
    <x v="10"/>
    <n v="48601"/>
    <x v="0"/>
    <s v="OFF-ST-10001522"/>
    <x v="1"/>
    <x v="3"/>
    <x v="19"/>
    <x v="20"/>
  </r>
  <r>
    <x v="9"/>
    <d v="2018-12-04T00:00:00"/>
    <x v="0"/>
    <x v="11"/>
    <s v="Home Office"/>
    <s v="United States"/>
    <x v="11"/>
    <x v="11"/>
    <n v="33614"/>
    <x v="3"/>
    <s v="FUR-TA-10001705"/>
    <x v="2"/>
    <x v="6"/>
    <x v="20"/>
    <x v="21"/>
  </r>
  <r>
    <x v="9"/>
    <d v="2018-12-04T00:00:00"/>
    <x v="0"/>
    <x v="11"/>
    <s v="Home Office"/>
    <s v="United States"/>
    <x v="11"/>
    <x v="11"/>
    <n v="33614"/>
    <x v="3"/>
    <s v="FUR-TA-10003473"/>
    <x v="2"/>
    <x v="6"/>
    <x v="21"/>
    <x v="22"/>
  </r>
  <r>
    <x v="9"/>
    <d v="2018-12-04T00:00:00"/>
    <x v="0"/>
    <x v="11"/>
    <s v="Home Office"/>
    <s v="United States"/>
    <x v="11"/>
    <x v="11"/>
    <n v="33614"/>
    <x v="3"/>
    <s v="OFF-BI-10001679"/>
    <x v="1"/>
    <x v="1"/>
    <x v="22"/>
    <x v="23"/>
  </r>
  <r>
    <x v="9"/>
    <d v="2018-12-04T00:00:00"/>
    <x v="0"/>
    <x v="11"/>
    <s v="Home Office"/>
    <s v="United States"/>
    <x v="11"/>
    <x v="11"/>
    <n v="33614"/>
    <x v="3"/>
    <s v="FUR-FU-10004017"/>
    <x v="2"/>
    <x v="2"/>
    <x v="23"/>
    <x v="24"/>
  </r>
  <r>
    <x v="9"/>
    <d v="2018-12-04T00:00:00"/>
    <x v="0"/>
    <x v="11"/>
    <s v="Home Office"/>
    <s v="United States"/>
    <x v="11"/>
    <x v="11"/>
    <n v="33614"/>
    <x v="3"/>
    <s v="TEC-AC-10003832"/>
    <x v="0"/>
    <x v="7"/>
    <x v="24"/>
    <x v="25"/>
  </r>
  <r>
    <x v="10"/>
    <s v="16/11/2018"/>
    <x v="0"/>
    <x v="12"/>
    <s v="Corporate"/>
    <s v="United States"/>
    <x v="12"/>
    <x v="9"/>
    <n v="95051"/>
    <x v="1"/>
    <s v="OFF-PA-10002479"/>
    <x v="1"/>
    <x v="4"/>
    <x v="25"/>
    <x v="26"/>
  </r>
  <r>
    <x v="8"/>
    <d v="2018-03-12T00:00:00"/>
    <x v="2"/>
    <x v="13"/>
    <s v="Consumer"/>
    <s v="United States"/>
    <x v="3"/>
    <x v="3"/>
    <n v="10009"/>
    <x v="2"/>
    <s v="TEC-AC-10000290"/>
    <x v="0"/>
    <x v="7"/>
    <x v="26"/>
    <x v="27"/>
  </r>
  <r>
    <x v="8"/>
    <d v="2018-03-12T00:00:00"/>
    <x v="2"/>
    <x v="13"/>
    <s v="Consumer"/>
    <s v="United States"/>
    <x v="3"/>
    <x v="3"/>
    <n v="10009"/>
    <x v="2"/>
    <s v="OFF-ST-10002790"/>
    <x v="1"/>
    <x v="3"/>
    <x v="27"/>
    <x v="28"/>
  </r>
  <r>
    <x v="8"/>
    <d v="2018-03-12T00:00:00"/>
    <x v="2"/>
    <x v="13"/>
    <s v="Consumer"/>
    <s v="United States"/>
    <x v="3"/>
    <x v="3"/>
    <n v="10009"/>
    <x v="2"/>
    <s v="OFF-BI-10003460"/>
    <x v="1"/>
    <x v="1"/>
    <x v="28"/>
    <x v="29"/>
  </r>
  <r>
    <x v="11"/>
    <d v="2018-12-06T00:00:00"/>
    <x v="0"/>
    <x v="14"/>
    <s v="Corporate"/>
    <s v="United States"/>
    <x v="13"/>
    <x v="1"/>
    <n v="77506"/>
    <x v="0"/>
    <s v="OFF-AP-10002203"/>
    <x v="1"/>
    <x v="8"/>
    <x v="29"/>
    <x v="30"/>
  </r>
  <r>
    <x v="1"/>
    <s v="13/12/2018"/>
    <x v="0"/>
    <x v="15"/>
    <s v="Corporate"/>
    <s v="United States"/>
    <x v="14"/>
    <x v="5"/>
    <n v="45231"/>
    <x v="2"/>
    <s v="OFF-ST-10004180"/>
    <x v="1"/>
    <x v="3"/>
    <x v="30"/>
    <x v="31"/>
  </r>
  <r>
    <x v="1"/>
    <s v="13/12/2018"/>
    <x v="0"/>
    <x v="15"/>
    <s v="Corporate"/>
    <s v="United States"/>
    <x v="14"/>
    <x v="5"/>
    <n v="45231"/>
    <x v="2"/>
    <s v="OFF-EN-10004386"/>
    <x v="1"/>
    <x v="9"/>
    <x v="31"/>
    <x v="32"/>
  </r>
  <r>
    <x v="12"/>
    <d v="2018-05-11T00:00:00"/>
    <x v="2"/>
    <x v="16"/>
    <s v="Corporate"/>
    <s v="United States"/>
    <x v="15"/>
    <x v="8"/>
    <n v="37130"/>
    <x v="3"/>
    <s v="FUR-FU-10001967"/>
    <x v="2"/>
    <x v="2"/>
    <x v="32"/>
    <x v="33"/>
  </r>
  <r>
    <x v="13"/>
    <d v="2018-12-07T00:00:00"/>
    <x v="0"/>
    <x v="17"/>
    <s v="Consumer"/>
    <s v="United States"/>
    <x v="16"/>
    <x v="12"/>
    <n v="1852"/>
    <x v="2"/>
    <s v="OFF-AR-10004027"/>
    <x v="1"/>
    <x v="10"/>
    <x v="33"/>
    <x v="34"/>
  </r>
  <r>
    <x v="13"/>
    <d v="2018-12-07T00:00:00"/>
    <x v="0"/>
    <x v="17"/>
    <s v="Consumer"/>
    <s v="United States"/>
    <x v="16"/>
    <x v="12"/>
    <n v="1852"/>
    <x v="2"/>
    <s v="OFF-PA-10000249"/>
    <x v="1"/>
    <x v="4"/>
    <x v="34"/>
    <x v="35"/>
  </r>
  <r>
    <x v="13"/>
    <d v="2018-12-07T00:00:00"/>
    <x v="0"/>
    <x v="17"/>
    <s v="Consumer"/>
    <s v="United States"/>
    <x v="16"/>
    <x v="12"/>
    <n v="1852"/>
    <x v="2"/>
    <s v="OFF-AR-10001374"/>
    <x v="1"/>
    <x v="10"/>
    <x v="35"/>
    <x v="36"/>
  </r>
  <r>
    <x v="14"/>
    <d v="2018-11-03T00:00:00"/>
    <x v="1"/>
    <x v="18"/>
    <s v="Corporate"/>
    <s v="United States"/>
    <x v="5"/>
    <x v="13"/>
    <n v="31907"/>
    <x v="3"/>
    <s v="OFF-AP-10001124"/>
    <x v="1"/>
    <x v="8"/>
    <x v="36"/>
    <x v="37"/>
  </r>
  <r>
    <x v="14"/>
    <d v="2018-11-03T00:00:00"/>
    <x v="1"/>
    <x v="18"/>
    <s v="Corporate"/>
    <s v="United States"/>
    <x v="5"/>
    <x v="13"/>
    <n v="31907"/>
    <x v="3"/>
    <s v="OFF-LA-10001158"/>
    <x v="1"/>
    <x v="11"/>
    <x v="37"/>
    <x v="38"/>
  </r>
  <r>
    <x v="15"/>
    <s v="15/12/2018"/>
    <x v="0"/>
    <x v="19"/>
    <s v="Consumer"/>
    <s v="United States"/>
    <x v="3"/>
    <x v="3"/>
    <n v="10009"/>
    <x v="2"/>
    <s v="OFF-BI-10000050"/>
    <x v="1"/>
    <x v="1"/>
    <x v="38"/>
    <x v="39"/>
  </r>
  <r>
    <x v="15"/>
    <s v="15/12/2018"/>
    <x v="0"/>
    <x v="19"/>
    <s v="Consumer"/>
    <s v="United States"/>
    <x v="3"/>
    <x v="3"/>
    <n v="10009"/>
    <x v="2"/>
    <s v="TEC-AC-10001998"/>
    <x v="0"/>
    <x v="7"/>
    <x v="39"/>
    <x v="40"/>
  </r>
  <r>
    <x v="16"/>
    <d v="2018-12-12T00:00:00"/>
    <x v="0"/>
    <x v="20"/>
    <s v="Consumer"/>
    <s v="United States"/>
    <x v="17"/>
    <x v="9"/>
    <n v="94110"/>
    <x v="1"/>
    <s v="TEC-AC-10000158"/>
    <x v="0"/>
    <x v="7"/>
    <x v="40"/>
    <x v="41"/>
  </r>
  <r>
    <x v="16"/>
    <d v="2018-12-12T00:00:00"/>
    <x v="0"/>
    <x v="20"/>
    <s v="Consumer"/>
    <s v="United States"/>
    <x v="17"/>
    <x v="9"/>
    <n v="94110"/>
    <x v="1"/>
    <s v="TEC-CO-10004115"/>
    <x v="0"/>
    <x v="12"/>
    <x v="41"/>
    <x v="42"/>
  </r>
  <r>
    <x v="16"/>
    <d v="2018-12-12T00:00:00"/>
    <x v="0"/>
    <x v="20"/>
    <s v="Consumer"/>
    <s v="United States"/>
    <x v="17"/>
    <x v="9"/>
    <n v="94110"/>
    <x v="1"/>
    <s v="OFF-PA-10003724"/>
    <x v="1"/>
    <x v="4"/>
    <x v="42"/>
    <x v="43"/>
  </r>
  <r>
    <x v="16"/>
    <d v="2018-12-12T00:00:00"/>
    <x v="0"/>
    <x v="20"/>
    <s v="Consumer"/>
    <s v="United States"/>
    <x v="17"/>
    <x v="9"/>
    <n v="94110"/>
    <x v="1"/>
    <s v="FUR-TA-10002041"/>
    <x v="2"/>
    <x v="6"/>
    <x v="43"/>
    <x v="44"/>
  </r>
  <r>
    <x v="16"/>
    <d v="2018-12-12T00:00:00"/>
    <x v="0"/>
    <x v="20"/>
    <s v="Consumer"/>
    <s v="United States"/>
    <x v="17"/>
    <x v="9"/>
    <n v="94110"/>
    <x v="1"/>
    <s v="OFF-PA-10002893"/>
    <x v="1"/>
    <x v="4"/>
    <x v="44"/>
    <x v="45"/>
  </r>
  <r>
    <x v="16"/>
    <d v="2018-12-12T00:00:00"/>
    <x v="0"/>
    <x v="20"/>
    <s v="Consumer"/>
    <s v="United States"/>
    <x v="17"/>
    <x v="9"/>
    <n v="94110"/>
    <x v="1"/>
    <s v="OFF-LA-10003766"/>
    <x v="1"/>
    <x v="11"/>
    <x v="45"/>
    <x v="46"/>
  </r>
  <r>
    <x v="16"/>
    <d v="2018-12-12T00:00:00"/>
    <x v="0"/>
    <x v="20"/>
    <s v="Consumer"/>
    <s v="United States"/>
    <x v="17"/>
    <x v="9"/>
    <n v="94110"/>
    <x v="1"/>
    <s v="OFF-PA-10001970"/>
    <x v="1"/>
    <x v="4"/>
    <x v="46"/>
    <x v="47"/>
  </r>
  <r>
    <x v="16"/>
    <d v="2018-12-12T00:00:00"/>
    <x v="0"/>
    <x v="20"/>
    <s v="Consumer"/>
    <s v="United States"/>
    <x v="17"/>
    <x v="9"/>
    <n v="94110"/>
    <x v="1"/>
    <s v="FUR-BO-10001972"/>
    <x v="2"/>
    <x v="13"/>
    <x v="47"/>
    <x v="48"/>
  </r>
  <r>
    <x v="16"/>
    <d v="2018-12-12T00:00:00"/>
    <x v="0"/>
    <x v="20"/>
    <s v="Consumer"/>
    <s v="United States"/>
    <x v="17"/>
    <x v="9"/>
    <n v="94110"/>
    <x v="1"/>
    <s v="FUR-CH-10003956"/>
    <x v="2"/>
    <x v="14"/>
    <x v="48"/>
    <x v="49"/>
  </r>
  <r>
    <x v="12"/>
    <d v="2018-07-11T00:00:00"/>
    <x v="0"/>
    <x v="21"/>
    <s v="Corporate"/>
    <s v="United States"/>
    <x v="18"/>
    <x v="14"/>
    <n v="98105"/>
    <x v="1"/>
    <s v="OFF-PA-10000157"/>
    <x v="1"/>
    <x v="4"/>
    <x v="49"/>
    <x v="50"/>
  </r>
  <r>
    <x v="12"/>
    <d v="2018-07-11T00:00:00"/>
    <x v="0"/>
    <x v="21"/>
    <s v="Corporate"/>
    <s v="United States"/>
    <x v="18"/>
    <x v="14"/>
    <n v="98105"/>
    <x v="1"/>
    <s v="FUR-CH-10001891"/>
    <x v="2"/>
    <x v="14"/>
    <x v="50"/>
    <x v="51"/>
  </r>
  <r>
    <x v="2"/>
    <d v="2018-10-11T00:00:00"/>
    <x v="0"/>
    <x v="18"/>
    <s v="Corporate"/>
    <s v="United States"/>
    <x v="19"/>
    <x v="15"/>
    <n v="40475"/>
    <x v="3"/>
    <s v="OFF-PA-10003845"/>
    <x v="1"/>
    <x v="4"/>
    <x v="51"/>
    <x v="52"/>
  </r>
  <r>
    <x v="17"/>
    <d v="2018-09-03T00:00:00"/>
    <x v="0"/>
    <x v="22"/>
    <s v="Corporate"/>
    <s v="United States"/>
    <x v="20"/>
    <x v="9"/>
    <n v="90045"/>
    <x v="1"/>
    <s v="OFF-AR-10001573"/>
    <x v="1"/>
    <x v="10"/>
    <x v="52"/>
    <x v="53"/>
  </r>
  <r>
    <x v="17"/>
    <d v="2018-09-03T00:00:00"/>
    <x v="0"/>
    <x v="22"/>
    <s v="Corporate"/>
    <s v="United States"/>
    <x v="20"/>
    <x v="9"/>
    <n v="90045"/>
    <x v="1"/>
    <s v="OFF-EN-10000483"/>
    <x v="1"/>
    <x v="9"/>
    <x v="53"/>
    <x v="54"/>
  </r>
  <r>
    <x v="18"/>
    <d v="2018-08-10T00:00:00"/>
    <x v="0"/>
    <x v="23"/>
    <s v="Corporate"/>
    <s v="United States"/>
    <x v="21"/>
    <x v="1"/>
    <n v="78207"/>
    <x v="0"/>
    <s v="OFF-AR-10000369"/>
    <x v="1"/>
    <x v="10"/>
    <x v="54"/>
    <x v="55"/>
  </r>
  <r>
    <x v="19"/>
    <s v="13/06/2018"/>
    <x v="1"/>
    <x v="24"/>
    <s v="Home Office"/>
    <s v="United States"/>
    <x v="20"/>
    <x v="9"/>
    <n v="90045"/>
    <x v="1"/>
    <s v="OFF-LA-10003923"/>
    <x v="1"/>
    <x v="11"/>
    <x v="55"/>
    <x v="56"/>
  </r>
  <r>
    <x v="19"/>
    <s v="13/06/2018"/>
    <x v="1"/>
    <x v="24"/>
    <s v="Home Office"/>
    <s v="United States"/>
    <x v="20"/>
    <x v="9"/>
    <n v="90045"/>
    <x v="1"/>
    <s v="FUR-BO-10001337"/>
    <x v="2"/>
    <x v="13"/>
    <x v="56"/>
    <x v="57"/>
  </r>
  <r>
    <x v="19"/>
    <s v="13/06/2018"/>
    <x v="1"/>
    <x v="24"/>
    <s v="Home Office"/>
    <s v="United States"/>
    <x v="20"/>
    <x v="9"/>
    <n v="90045"/>
    <x v="1"/>
    <s v="TEC-PH-10001924"/>
    <x v="0"/>
    <x v="0"/>
    <x v="57"/>
    <x v="58"/>
  </r>
  <r>
    <x v="10"/>
    <s v="15/11/2018"/>
    <x v="2"/>
    <x v="25"/>
    <s v="Corporate"/>
    <s v="United States"/>
    <x v="3"/>
    <x v="3"/>
    <n v="10024"/>
    <x v="2"/>
    <s v="OFF-BI-10003274"/>
    <x v="1"/>
    <x v="1"/>
    <x v="6"/>
    <x v="18"/>
  </r>
  <r>
    <x v="20"/>
    <d v="2018-11-09T00:00:00"/>
    <x v="0"/>
    <x v="26"/>
    <s v="Consumer"/>
    <s v="United States"/>
    <x v="20"/>
    <x v="9"/>
    <n v="90032"/>
    <x v="1"/>
    <s v="FUR-FU-10000448"/>
    <x v="2"/>
    <x v="2"/>
    <x v="58"/>
    <x v="59"/>
  </r>
  <r>
    <x v="21"/>
    <d v="2018-08-09T00:00:00"/>
    <x v="2"/>
    <x v="27"/>
    <s v="Consumer"/>
    <s v="United States"/>
    <x v="22"/>
    <x v="0"/>
    <n v="60653"/>
    <x v="0"/>
    <s v="OFF-BI-10002429"/>
    <x v="1"/>
    <x v="1"/>
    <x v="59"/>
    <x v="60"/>
  </r>
  <r>
    <x v="22"/>
    <d v="2018-12-09T00:00:00"/>
    <x v="1"/>
    <x v="28"/>
    <s v="Consumer"/>
    <s v="United States"/>
    <x v="23"/>
    <x v="11"/>
    <n v="32216"/>
    <x v="3"/>
    <s v="FUR-FU-10003039"/>
    <x v="2"/>
    <x v="2"/>
    <x v="60"/>
    <x v="61"/>
  </r>
  <r>
    <x v="23"/>
    <d v="2018-10-12T00:00:00"/>
    <x v="1"/>
    <x v="29"/>
    <s v="Consumer"/>
    <s v="United States"/>
    <x v="20"/>
    <x v="9"/>
    <n v="90008"/>
    <x v="1"/>
    <s v="TEC-PH-10002496"/>
    <x v="0"/>
    <x v="0"/>
    <x v="61"/>
    <x v="62"/>
  </r>
  <r>
    <x v="18"/>
    <d v="2018-08-10T00:00:00"/>
    <x v="0"/>
    <x v="30"/>
    <s v="Corporate"/>
    <s v="United States"/>
    <x v="18"/>
    <x v="14"/>
    <n v="98105"/>
    <x v="1"/>
    <s v="OFF-PA-10004530"/>
    <x v="1"/>
    <x v="4"/>
    <x v="62"/>
    <x v="63"/>
  </r>
  <r>
    <x v="18"/>
    <d v="2018-08-10T00:00:00"/>
    <x v="0"/>
    <x v="30"/>
    <s v="Corporate"/>
    <s v="United States"/>
    <x v="18"/>
    <x v="14"/>
    <n v="98105"/>
    <x v="1"/>
    <s v="OFF-BI-10001107"/>
    <x v="1"/>
    <x v="1"/>
    <x v="63"/>
    <x v="64"/>
  </r>
  <r>
    <x v="18"/>
    <d v="2018-08-10T00:00:00"/>
    <x v="0"/>
    <x v="30"/>
    <s v="Corporate"/>
    <s v="United States"/>
    <x v="18"/>
    <x v="14"/>
    <n v="98105"/>
    <x v="1"/>
    <s v="OFF-PA-10004451"/>
    <x v="1"/>
    <x v="4"/>
    <x v="64"/>
    <x v="65"/>
  </r>
  <r>
    <x v="18"/>
    <d v="2018-08-10T00:00:00"/>
    <x v="0"/>
    <x v="30"/>
    <s v="Corporate"/>
    <s v="United States"/>
    <x v="18"/>
    <x v="14"/>
    <n v="98105"/>
    <x v="1"/>
    <s v="FUR-CH-10004997"/>
    <x v="2"/>
    <x v="14"/>
    <x v="65"/>
    <x v="66"/>
  </r>
  <r>
    <x v="8"/>
    <d v="2018-05-12T00:00:00"/>
    <x v="0"/>
    <x v="31"/>
    <s v="Consumer"/>
    <s v="United States"/>
    <x v="24"/>
    <x v="16"/>
    <n v="80219"/>
    <x v="1"/>
    <s v="TEC-PH-10004977"/>
    <x v="0"/>
    <x v="0"/>
    <x v="66"/>
    <x v="67"/>
  </r>
  <r>
    <x v="8"/>
    <d v="2018-05-12T00:00:00"/>
    <x v="0"/>
    <x v="31"/>
    <s v="Consumer"/>
    <s v="United States"/>
    <x v="24"/>
    <x v="16"/>
    <n v="80219"/>
    <x v="1"/>
    <s v="TEC-PH-10000586"/>
    <x v="0"/>
    <x v="0"/>
    <x v="67"/>
    <x v="68"/>
  </r>
  <r>
    <x v="8"/>
    <d v="2018-05-12T00:00:00"/>
    <x v="0"/>
    <x v="31"/>
    <s v="Consumer"/>
    <s v="United States"/>
    <x v="24"/>
    <x v="16"/>
    <n v="80219"/>
    <x v="1"/>
    <s v="OFF-AP-10000358"/>
    <x v="1"/>
    <x v="8"/>
    <x v="68"/>
    <x v="69"/>
  </r>
  <r>
    <x v="8"/>
    <d v="2018-05-12T00:00:00"/>
    <x v="0"/>
    <x v="31"/>
    <s v="Consumer"/>
    <s v="United States"/>
    <x v="24"/>
    <x v="16"/>
    <n v="80219"/>
    <x v="1"/>
    <s v="OFF-BI-10002764"/>
    <x v="1"/>
    <x v="1"/>
    <x v="69"/>
    <x v="70"/>
  </r>
  <r>
    <x v="8"/>
    <d v="2018-05-12T00:00:00"/>
    <x v="0"/>
    <x v="31"/>
    <s v="Consumer"/>
    <s v="United States"/>
    <x v="24"/>
    <x v="16"/>
    <n v="80219"/>
    <x v="1"/>
    <s v="TEC-PH-10001254"/>
    <x v="0"/>
    <x v="0"/>
    <x v="70"/>
    <x v="71"/>
  </r>
  <r>
    <x v="19"/>
    <s v="15/06/2018"/>
    <x v="0"/>
    <x v="32"/>
    <s v="Consumer"/>
    <s v="United States"/>
    <x v="25"/>
    <x v="10"/>
    <n v="48307"/>
    <x v="0"/>
    <s v="TEC-AC-10003832"/>
    <x v="0"/>
    <x v="7"/>
    <x v="71"/>
    <x v="72"/>
  </r>
  <r>
    <x v="11"/>
    <d v="2018-10-06T00:00:00"/>
    <x v="2"/>
    <x v="33"/>
    <s v="Corporate"/>
    <s v="United States"/>
    <x v="26"/>
    <x v="1"/>
    <n v="75081"/>
    <x v="0"/>
    <s v="OFF-SU-10004231"/>
    <x v="1"/>
    <x v="15"/>
    <x v="72"/>
    <x v="73"/>
  </r>
  <r>
    <x v="11"/>
    <d v="2018-10-06T00:00:00"/>
    <x v="2"/>
    <x v="33"/>
    <s v="Corporate"/>
    <s v="United States"/>
    <x v="26"/>
    <x v="1"/>
    <n v="75081"/>
    <x v="0"/>
    <s v="OFF-PA-10000474"/>
    <x v="1"/>
    <x v="4"/>
    <x v="34"/>
    <x v="74"/>
  </r>
  <r>
    <x v="11"/>
    <d v="2018-10-06T00:00:00"/>
    <x v="2"/>
    <x v="33"/>
    <s v="Corporate"/>
    <s v="United States"/>
    <x v="26"/>
    <x v="1"/>
    <n v="75081"/>
    <x v="0"/>
    <s v="TEC-PH-10004042"/>
    <x v="0"/>
    <x v="0"/>
    <x v="73"/>
    <x v="75"/>
  </r>
  <r>
    <x v="24"/>
    <s v="13/06/2018"/>
    <x v="0"/>
    <x v="34"/>
    <s v="Home Office"/>
    <s v="United States"/>
    <x v="22"/>
    <x v="0"/>
    <n v="60653"/>
    <x v="0"/>
    <s v="FUR-FU-10002759"/>
    <x v="2"/>
    <x v="2"/>
    <x v="74"/>
    <x v="76"/>
  </r>
  <r>
    <x v="24"/>
    <s v="13/06/2018"/>
    <x v="0"/>
    <x v="34"/>
    <s v="Home Office"/>
    <s v="United States"/>
    <x v="22"/>
    <x v="0"/>
    <n v="60653"/>
    <x v="0"/>
    <s v="FUR-TA-10000688"/>
    <x v="2"/>
    <x v="6"/>
    <x v="75"/>
    <x v="77"/>
  </r>
  <r>
    <x v="24"/>
    <s v="13/06/2018"/>
    <x v="0"/>
    <x v="34"/>
    <s v="Home Office"/>
    <s v="United States"/>
    <x v="22"/>
    <x v="0"/>
    <n v="60653"/>
    <x v="0"/>
    <s v="OFF-PA-10002377"/>
    <x v="1"/>
    <x v="4"/>
    <x v="76"/>
    <x v="78"/>
  </r>
  <r>
    <x v="25"/>
    <d v="2018-08-12T00:00:00"/>
    <x v="1"/>
    <x v="35"/>
    <s v="Consumer"/>
    <s v="United States"/>
    <x v="5"/>
    <x v="17"/>
    <n v="47201"/>
    <x v="0"/>
    <s v="OFF-AP-10004532"/>
    <x v="1"/>
    <x v="8"/>
    <x v="77"/>
    <x v="79"/>
  </r>
  <r>
    <x v="25"/>
    <d v="2018-08-12T00:00:00"/>
    <x v="1"/>
    <x v="35"/>
    <s v="Consumer"/>
    <s v="United States"/>
    <x v="5"/>
    <x v="17"/>
    <n v="47201"/>
    <x v="0"/>
    <s v="OFF-PA-10002137"/>
    <x v="1"/>
    <x v="4"/>
    <x v="78"/>
    <x v="80"/>
  </r>
  <r>
    <x v="25"/>
    <d v="2018-08-12T00:00:00"/>
    <x v="1"/>
    <x v="35"/>
    <s v="Consumer"/>
    <s v="United States"/>
    <x v="5"/>
    <x v="17"/>
    <n v="47201"/>
    <x v="0"/>
    <s v="TEC-AC-10003832"/>
    <x v="0"/>
    <x v="7"/>
    <x v="71"/>
    <x v="81"/>
  </r>
  <r>
    <x v="26"/>
    <d v="2018-04-11T00:00:00"/>
    <x v="3"/>
    <x v="36"/>
    <s v="Corporate"/>
    <s v="United States"/>
    <x v="27"/>
    <x v="18"/>
    <n v="27217"/>
    <x v="3"/>
    <s v="TEC-MA-10004125"/>
    <x v="0"/>
    <x v="16"/>
    <x v="79"/>
    <x v="82"/>
  </r>
  <r>
    <x v="26"/>
    <d v="2018-04-11T00:00:00"/>
    <x v="3"/>
    <x v="36"/>
    <s v="Corporate"/>
    <s v="United States"/>
    <x v="27"/>
    <x v="18"/>
    <n v="27217"/>
    <x v="3"/>
    <s v="OFF-AP-10002457"/>
    <x v="1"/>
    <x v="8"/>
    <x v="80"/>
    <x v="83"/>
  </r>
  <r>
    <x v="27"/>
    <d v="2018-08-09T00:00:00"/>
    <x v="0"/>
    <x v="14"/>
    <s v="Corporate"/>
    <s v="United States"/>
    <x v="28"/>
    <x v="5"/>
    <n v="44105"/>
    <x v="2"/>
    <s v="FUR-FU-10002960"/>
    <x v="2"/>
    <x v="2"/>
    <x v="14"/>
    <x v="84"/>
  </r>
  <r>
    <x v="21"/>
    <d v="2018-07-09T00:00:00"/>
    <x v="0"/>
    <x v="37"/>
    <s v="Consumer"/>
    <s v="United States"/>
    <x v="29"/>
    <x v="11"/>
    <n v="32137"/>
    <x v="3"/>
    <s v="OFF-EN-10001219"/>
    <x v="1"/>
    <x v="9"/>
    <x v="81"/>
    <x v="85"/>
  </r>
  <r>
    <x v="28"/>
    <d v="2018-06-10T00:00:00"/>
    <x v="0"/>
    <x v="38"/>
    <s v="Consumer"/>
    <s v="United States"/>
    <x v="30"/>
    <x v="10"/>
    <n v="48183"/>
    <x v="0"/>
    <s v="OFF-BI-10003638"/>
    <x v="1"/>
    <x v="1"/>
    <x v="82"/>
    <x v="86"/>
  </r>
  <r>
    <x v="28"/>
    <d v="2018-06-10T00:00:00"/>
    <x v="0"/>
    <x v="38"/>
    <s v="Consumer"/>
    <s v="United States"/>
    <x v="30"/>
    <x v="10"/>
    <n v="48183"/>
    <x v="0"/>
    <s v="FUR-FU-10003577"/>
    <x v="2"/>
    <x v="2"/>
    <x v="83"/>
    <x v="87"/>
  </r>
  <r>
    <x v="28"/>
    <d v="2018-06-10T00:00:00"/>
    <x v="0"/>
    <x v="38"/>
    <s v="Consumer"/>
    <s v="United States"/>
    <x v="30"/>
    <x v="10"/>
    <n v="48183"/>
    <x v="0"/>
    <s v="OFF-AR-10003478"/>
    <x v="1"/>
    <x v="10"/>
    <x v="84"/>
    <x v="88"/>
  </r>
  <r>
    <x v="28"/>
    <d v="2018-06-10T00:00:00"/>
    <x v="0"/>
    <x v="38"/>
    <s v="Consumer"/>
    <s v="United States"/>
    <x v="30"/>
    <x v="10"/>
    <n v="48183"/>
    <x v="0"/>
    <s v="OFF-BI-10000546"/>
    <x v="1"/>
    <x v="1"/>
    <x v="85"/>
    <x v="89"/>
  </r>
  <r>
    <x v="12"/>
    <d v="2018-07-11T00:00:00"/>
    <x v="0"/>
    <x v="39"/>
    <s v="Corporate"/>
    <s v="United States"/>
    <x v="31"/>
    <x v="13"/>
    <n v="30318"/>
    <x v="3"/>
    <s v="OFF-LA-10004484"/>
    <x v="1"/>
    <x v="11"/>
    <x v="86"/>
    <x v="90"/>
  </r>
  <r>
    <x v="26"/>
    <d v="2018-11-11T00:00:00"/>
    <x v="0"/>
    <x v="40"/>
    <s v="Home Office"/>
    <s v="United States"/>
    <x v="32"/>
    <x v="8"/>
    <n v="38401"/>
    <x v="3"/>
    <s v="OFF-PA-10001560"/>
    <x v="1"/>
    <x v="4"/>
    <x v="87"/>
    <x v="91"/>
  </r>
  <r>
    <x v="29"/>
    <d v="2018-06-01T00:00:00"/>
    <x v="0"/>
    <x v="41"/>
    <s v="Consumer"/>
    <s v="United States"/>
    <x v="33"/>
    <x v="5"/>
    <n v="44052"/>
    <x v="2"/>
    <s v="FUR-FU-10003878"/>
    <x v="2"/>
    <x v="2"/>
    <x v="88"/>
    <x v="92"/>
  </r>
  <r>
    <x v="30"/>
    <s v="15/04/2018"/>
    <x v="0"/>
    <x v="42"/>
    <s v="Home Office"/>
    <s v="United States"/>
    <x v="34"/>
    <x v="6"/>
    <n v="8901"/>
    <x v="2"/>
    <s v="OFF-PA-10004569"/>
    <x v="1"/>
    <x v="4"/>
    <x v="89"/>
    <x v="93"/>
  </r>
  <r>
    <x v="30"/>
    <s v="15/04/2018"/>
    <x v="0"/>
    <x v="42"/>
    <s v="Home Office"/>
    <s v="United States"/>
    <x v="34"/>
    <x v="6"/>
    <n v="8901"/>
    <x v="2"/>
    <s v="OFF-FA-10000624"/>
    <x v="1"/>
    <x v="5"/>
    <x v="90"/>
    <x v="94"/>
  </r>
  <r>
    <x v="31"/>
    <s v="13/11/2018"/>
    <x v="1"/>
    <x v="17"/>
    <s v="Consumer"/>
    <s v="United States"/>
    <x v="35"/>
    <x v="1"/>
    <n v="75043"/>
    <x v="0"/>
    <s v="OFF-LA-10001045"/>
    <x v="1"/>
    <x v="11"/>
    <x v="91"/>
    <x v="95"/>
  </r>
  <r>
    <x v="31"/>
    <s v="13/11/2018"/>
    <x v="1"/>
    <x v="17"/>
    <s v="Consumer"/>
    <s v="United States"/>
    <x v="35"/>
    <x v="1"/>
    <n v="75043"/>
    <x v="0"/>
    <s v="OFF-BI-10001510"/>
    <x v="1"/>
    <x v="1"/>
    <x v="92"/>
    <x v="96"/>
  </r>
  <r>
    <x v="27"/>
    <d v="2018-07-09T00:00:00"/>
    <x v="0"/>
    <x v="43"/>
    <s v="Home Office"/>
    <s v="United States"/>
    <x v="36"/>
    <x v="10"/>
    <n v="49201"/>
    <x v="0"/>
    <s v="TEC-PH-10001494"/>
    <x v="0"/>
    <x v="0"/>
    <x v="93"/>
    <x v="97"/>
  </r>
  <r>
    <x v="27"/>
    <d v="2018-07-09T00:00:00"/>
    <x v="0"/>
    <x v="43"/>
    <s v="Home Office"/>
    <s v="United States"/>
    <x v="36"/>
    <x v="10"/>
    <n v="49201"/>
    <x v="0"/>
    <s v="TEC-AC-10004666"/>
    <x v="0"/>
    <x v="7"/>
    <x v="94"/>
    <x v="98"/>
  </r>
  <r>
    <x v="27"/>
    <d v="2018-07-09T00:00:00"/>
    <x v="0"/>
    <x v="43"/>
    <s v="Home Office"/>
    <s v="United States"/>
    <x v="36"/>
    <x v="10"/>
    <n v="49201"/>
    <x v="0"/>
    <s v="OFF-ST-10003816"/>
    <x v="1"/>
    <x v="3"/>
    <x v="95"/>
    <x v="99"/>
  </r>
  <r>
    <x v="27"/>
    <d v="2018-06-09T00:00:00"/>
    <x v="0"/>
    <x v="44"/>
    <s v="Consumer"/>
    <s v="United States"/>
    <x v="7"/>
    <x v="7"/>
    <n v="19140"/>
    <x v="2"/>
    <s v="OFF-PA-10002195"/>
    <x v="1"/>
    <x v="4"/>
    <x v="96"/>
    <x v="100"/>
  </r>
  <r>
    <x v="4"/>
    <d v="2018-06-11T00:00:00"/>
    <x v="1"/>
    <x v="45"/>
    <s v="Corporate"/>
    <s v="United States"/>
    <x v="37"/>
    <x v="19"/>
    <n v="87401"/>
    <x v="1"/>
    <s v="TEC-AC-10003911"/>
    <x v="0"/>
    <x v="7"/>
    <x v="97"/>
    <x v="101"/>
  </r>
  <r>
    <x v="32"/>
    <d v="2018-07-04T00:00:00"/>
    <x v="0"/>
    <x v="46"/>
    <s v="Consumer"/>
    <s v="United States"/>
    <x v="7"/>
    <x v="7"/>
    <n v="19143"/>
    <x v="2"/>
    <s v="FUR-FU-10001940"/>
    <x v="2"/>
    <x v="2"/>
    <x v="98"/>
    <x v="102"/>
  </r>
  <r>
    <x v="33"/>
    <d v="2018-11-04T00:00:00"/>
    <x v="1"/>
    <x v="47"/>
    <s v="Home Office"/>
    <s v="United States"/>
    <x v="3"/>
    <x v="3"/>
    <n v="10011"/>
    <x v="2"/>
    <s v="OFF-LA-10004055"/>
    <x v="1"/>
    <x v="11"/>
    <x v="99"/>
    <x v="103"/>
  </r>
  <r>
    <x v="33"/>
    <d v="2018-11-04T00:00:00"/>
    <x v="1"/>
    <x v="47"/>
    <s v="Home Office"/>
    <s v="United States"/>
    <x v="3"/>
    <x v="3"/>
    <n v="10011"/>
    <x v="2"/>
    <s v="OFF-AR-10004344"/>
    <x v="1"/>
    <x v="10"/>
    <x v="100"/>
    <x v="104"/>
  </r>
  <r>
    <x v="33"/>
    <d v="2018-11-04T00:00:00"/>
    <x v="1"/>
    <x v="47"/>
    <s v="Home Office"/>
    <s v="United States"/>
    <x v="3"/>
    <x v="3"/>
    <n v="10011"/>
    <x v="2"/>
    <s v="OFF-PA-10004621"/>
    <x v="1"/>
    <x v="4"/>
    <x v="101"/>
    <x v="36"/>
  </r>
  <r>
    <x v="33"/>
    <d v="2018-11-04T00:00:00"/>
    <x v="1"/>
    <x v="47"/>
    <s v="Home Office"/>
    <s v="United States"/>
    <x v="3"/>
    <x v="3"/>
    <n v="10011"/>
    <x v="2"/>
    <s v="OFF-PA-10001281"/>
    <x v="1"/>
    <x v="4"/>
    <x v="102"/>
    <x v="105"/>
  </r>
  <r>
    <x v="33"/>
    <d v="2018-11-04T00:00:00"/>
    <x v="1"/>
    <x v="47"/>
    <s v="Home Office"/>
    <s v="United States"/>
    <x v="3"/>
    <x v="3"/>
    <n v="10011"/>
    <x v="2"/>
    <s v="OFF-LA-10001613"/>
    <x v="1"/>
    <x v="11"/>
    <x v="103"/>
    <x v="106"/>
  </r>
  <r>
    <x v="33"/>
    <d v="2018-11-04T00:00:00"/>
    <x v="1"/>
    <x v="47"/>
    <s v="Home Office"/>
    <s v="United States"/>
    <x v="3"/>
    <x v="3"/>
    <n v="10011"/>
    <x v="2"/>
    <s v="OFF-ST-10001097"/>
    <x v="1"/>
    <x v="3"/>
    <x v="104"/>
    <x v="107"/>
  </r>
  <r>
    <x v="34"/>
    <d v="2018-08-10T00:00:00"/>
    <x v="2"/>
    <x v="48"/>
    <s v="Home Office"/>
    <s v="United States"/>
    <x v="3"/>
    <x v="3"/>
    <n v="10011"/>
    <x v="2"/>
    <s v="TEC-PH-10003555"/>
    <x v="0"/>
    <x v="0"/>
    <x v="105"/>
    <x v="108"/>
  </r>
  <r>
    <x v="34"/>
    <d v="2018-08-10T00:00:00"/>
    <x v="2"/>
    <x v="48"/>
    <s v="Home Office"/>
    <s v="United States"/>
    <x v="3"/>
    <x v="3"/>
    <n v="10011"/>
    <x v="2"/>
    <s v="OFF-BI-10004492"/>
    <x v="1"/>
    <x v="1"/>
    <x v="106"/>
    <x v="109"/>
  </r>
  <r>
    <x v="35"/>
    <s v="15/07/2018"/>
    <x v="0"/>
    <x v="17"/>
    <s v="Consumer"/>
    <s v="United States"/>
    <x v="2"/>
    <x v="2"/>
    <n v="97206"/>
    <x v="1"/>
    <s v="OFF-BI-10002012"/>
    <x v="1"/>
    <x v="1"/>
    <x v="107"/>
    <x v="110"/>
  </r>
  <r>
    <x v="36"/>
    <d v="2018-10-01T00:00:00"/>
    <x v="1"/>
    <x v="49"/>
    <s v="Corporate"/>
    <s v="United States"/>
    <x v="38"/>
    <x v="10"/>
    <n v="48205"/>
    <x v="0"/>
    <s v="TEC-MA-10000822"/>
    <x v="0"/>
    <x v="16"/>
    <x v="108"/>
    <x v="111"/>
  </r>
  <r>
    <x v="37"/>
    <d v="2018-03-08T00:00:00"/>
    <x v="1"/>
    <x v="50"/>
    <s v="Consumer"/>
    <s v="United States"/>
    <x v="22"/>
    <x v="0"/>
    <n v="60653"/>
    <x v="0"/>
    <s v="TEC-PH-10003931"/>
    <x v="0"/>
    <x v="0"/>
    <x v="109"/>
    <x v="112"/>
  </r>
  <r>
    <x v="35"/>
    <d v="2018-12-07T00:00:00"/>
    <x v="1"/>
    <x v="51"/>
    <s v="Corporate"/>
    <s v="United States"/>
    <x v="22"/>
    <x v="0"/>
    <n v="60610"/>
    <x v="0"/>
    <s v="OFF-AR-10001130"/>
    <x v="1"/>
    <x v="10"/>
    <x v="110"/>
    <x v="113"/>
  </r>
  <r>
    <x v="35"/>
    <d v="2018-12-07T00:00:00"/>
    <x v="1"/>
    <x v="51"/>
    <s v="Corporate"/>
    <s v="United States"/>
    <x v="22"/>
    <x v="0"/>
    <n v="60610"/>
    <x v="0"/>
    <s v="OFF-AP-10000055"/>
    <x v="1"/>
    <x v="8"/>
    <x v="111"/>
    <x v="114"/>
  </r>
  <r>
    <x v="38"/>
    <s v="16/10/2018"/>
    <x v="0"/>
    <x v="52"/>
    <s v="Home Office"/>
    <s v="United States"/>
    <x v="39"/>
    <x v="0"/>
    <n v="61107"/>
    <x v="0"/>
    <s v="FUR-CH-10002304"/>
    <x v="2"/>
    <x v="14"/>
    <x v="112"/>
    <x v="115"/>
  </r>
  <r>
    <x v="39"/>
    <s v="17/12/2018"/>
    <x v="0"/>
    <x v="53"/>
    <s v="Corporate"/>
    <s v="United States"/>
    <x v="40"/>
    <x v="9"/>
    <n v="92037"/>
    <x v="1"/>
    <s v="OFF-BI-10001097"/>
    <x v="1"/>
    <x v="1"/>
    <x v="113"/>
    <x v="116"/>
  </r>
  <r>
    <x v="39"/>
    <s v="17/12/2018"/>
    <x v="0"/>
    <x v="53"/>
    <s v="Corporate"/>
    <s v="United States"/>
    <x v="40"/>
    <x v="9"/>
    <n v="92037"/>
    <x v="1"/>
    <s v="OFF-BI-10001597"/>
    <x v="1"/>
    <x v="1"/>
    <x v="114"/>
    <x v="117"/>
  </r>
  <r>
    <x v="40"/>
    <d v="2018-10-06T00:00:00"/>
    <x v="0"/>
    <x v="54"/>
    <s v="Corporate"/>
    <s v="United States"/>
    <x v="41"/>
    <x v="18"/>
    <n v="28110"/>
    <x v="3"/>
    <s v="FUR-FU-10001967"/>
    <x v="2"/>
    <x v="2"/>
    <x v="32"/>
    <x v="118"/>
  </r>
  <r>
    <x v="40"/>
    <d v="2018-10-06T00:00:00"/>
    <x v="0"/>
    <x v="54"/>
    <s v="Corporate"/>
    <s v="United States"/>
    <x v="41"/>
    <x v="18"/>
    <n v="28110"/>
    <x v="3"/>
    <s v="TEC-PH-10001819"/>
    <x v="0"/>
    <x v="0"/>
    <x v="115"/>
    <x v="119"/>
  </r>
  <r>
    <x v="16"/>
    <d v="2018-10-12T00:00:00"/>
    <x v="2"/>
    <x v="55"/>
    <s v="Consumer"/>
    <s v="United States"/>
    <x v="3"/>
    <x v="3"/>
    <n v="10035"/>
    <x v="2"/>
    <s v="FUR-FU-10004952"/>
    <x v="2"/>
    <x v="2"/>
    <x v="116"/>
    <x v="120"/>
  </r>
  <r>
    <x v="16"/>
    <d v="2018-10-12T00:00:00"/>
    <x v="2"/>
    <x v="55"/>
    <s v="Consumer"/>
    <s v="United States"/>
    <x v="3"/>
    <x v="3"/>
    <n v="10035"/>
    <x v="2"/>
    <s v="OFF-ST-10004123"/>
    <x v="1"/>
    <x v="3"/>
    <x v="117"/>
    <x v="121"/>
  </r>
  <r>
    <x v="16"/>
    <d v="2018-10-12T00:00:00"/>
    <x v="2"/>
    <x v="55"/>
    <s v="Consumer"/>
    <s v="United States"/>
    <x v="3"/>
    <x v="3"/>
    <n v="10035"/>
    <x v="2"/>
    <s v="OFF-PA-10003172"/>
    <x v="1"/>
    <x v="4"/>
    <x v="118"/>
    <x v="65"/>
  </r>
  <r>
    <x v="16"/>
    <d v="2018-10-12T00:00:00"/>
    <x v="2"/>
    <x v="55"/>
    <s v="Consumer"/>
    <s v="United States"/>
    <x v="3"/>
    <x v="3"/>
    <n v="10035"/>
    <x v="2"/>
    <s v="OFF-ST-10002352"/>
    <x v="1"/>
    <x v="3"/>
    <x v="119"/>
    <x v="122"/>
  </r>
  <r>
    <x v="37"/>
    <d v="2018-04-08T00:00:00"/>
    <x v="1"/>
    <x v="56"/>
    <s v="Consumer"/>
    <s v="United States"/>
    <x v="42"/>
    <x v="18"/>
    <n v="28205"/>
    <x v="3"/>
    <s v="TEC-PH-10002660"/>
    <x v="0"/>
    <x v="0"/>
    <x v="120"/>
    <x v="123"/>
  </r>
  <r>
    <x v="41"/>
    <s v="13/09/2018"/>
    <x v="0"/>
    <x v="57"/>
    <s v="Corporate"/>
    <s v="United States"/>
    <x v="7"/>
    <x v="7"/>
    <n v="19134"/>
    <x v="2"/>
    <s v="FUR-CH-10004860"/>
    <x v="2"/>
    <x v="14"/>
    <x v="121"/>
    <x v="124"/>
  </r>
  <r>
    <x v="41"/>
    <s v="13/09/2018"/>
    <x v="0"/>
    <x v="57"/>
    <s v="Corporate"/>
    <s v="United States"/>
    <x v="7"/>
    <x v="7"/>
    <n v="19134"/>
    <x v="2"/>
    <s v="OFF-BI-10002432"/>
    <x v="1"/>
    <x v="1"/>
    <x v="122"/>
    <x v="125"/>
  </r>
  <r>
    <x v="41"/>
    <s v="13/09/2018"/>
    <x v="0"/>
    <x v="57"/>
    <s v="Corporate"/>
    <s v="United States"/>
    <x v="7"/>
    <x v="7"/>
    <n v="19134"/>
    <x v="2"/>
    <s v="OFF-BI-10000069"/>
    <x v="1"/>
    <x v="1"/>
    <x v="123"/>
    <x v="126"/>
  </r>
  <r>
    <x v="41"/>
    <s v="13/09/2018"/>
    <x v="0"/>
    <x v="57"/>
    <s v="Corporate"/>
    <s v="United States"/>
    <x v="7"/>
    <x v="7"/>
    <n v="19134"/>
    <x v="2"/>
    <s v="OFF-AR-10003602"/>
    <x v="1"/>
    <x v="10"/>
    <x v="124"/>
    <x v="127"/>
  </r>
  <r>
    <x v="41"/>
    <s v="13/09/2018"/>
    <x v="0"/>
    <x v="57"/>
    <s v="Corporate"/>
    <s v="United States"/>
    <x v="7"/>
    <x v="7"/>
    <n v="19134"/>
    <x v="2"/>
    <s v="TEC-AC-10004469"/>
    <x v="0"/>
    <x v="7"/>
    <x v="125"/>
    <x v="128"/>
  </r>
  <r>
    <x v="41"/>
    <s v="13/09/2018"/>
    <x v="0"/>
    <x v="57"/>
    <s v="Corporate"/>
    <s v="United States"/>
    <x v="7"/>
    <x v="7"/>
    <n v="19134"/>
    <x v="2"/>
    <s v="FUR-FU-10001867"/>
    <x v="2"/>
    <x v="2"/>
    <x v="126"/>
    <x v="129"/>
  </r>
  <r>
    <x v="41"/>
    <s v="13/09/2018"/>
    <x v="0"/>
    <x v="57"/>
    <s v="Corporate"/>
    <s v="United States"/>
    <x v="7"/>
    <x v="7"/>
    <n v="19134"/>
    <x v="2"/>
    <s v="TEC-AC-10003174"/>
    <x v="0"/>
    <x v="7"/>
    <x v="127"/>
    <x v="130"/>
  </r>
  <r>
    <x v="41"/>
    <s v="13/09/2018"/>
    <x v="0"/>
    <x v="57"/>
    <s v="Corporate"/>
    <s v="United States"/>
    <x v="7"/>
    <x v="7"/>
    <n v="19134"/>
    <x v="2"/>
    <s v="TEC-PH-10002200"/>
    <x v="0"/>
    <x v="0"/>
    <x v="128"/>
    <x v="131"/>
  </r>
  <r>
    <x v="2"/>
    <d v="2018-11-11T00:00:00"/>
    <x v="0"/>
    <x v="58"/>
    <s v="Consumer"/>
    <s v="United States"/>
    <x v="20"/>
    <x v="9"/>
    <n v="90045"/>
    <x v="1"/>
    <s v="OFF-EN-10001219"/>
    <x v="1"/>
    <x v="9"/>
    <x v="81"/>
    <x v="132"/>
  </r>
  <r>
    <x v="2"/>
    <d v="2018-11-11T00:00:00"/>
    <x v="0"/>
    <x v="58"/>
    <s v="Consumer"/>
    <s v="United States"/>
    <x v="20"/>
    <x v="9"/>
    <n v="90045"/>
    <x v="1"/>
    <s v="FUR-FU-10001424"/>
    <x v="2"/>
    <x v="2"/>
    <x v="129"/>
    <x v="133"/>
  </r>
  <r>
    <x v="2"/>
    <d v="2018-11-11T00:00:00"/>
    <x v="0"/>
    <x v="58"/>
    <s v="Consumer"/>
    <s v="United States"/>
    <x v="20"/>
    <x v="9"/>
    <n v="90045"/>
    <x v="1"/>
    <s v="OFF-AR-10001022"/>
    <x v="1"/>
    <x v="10"/>
    <x v="130"/>
    <x v="134"/>
  </r>
  <r>
    <x v="42"/>
    <s v="14/03/2018"/>
    <x v="0"/>
    <x v="59"/>
    <s v="Home Office"/>
    <s v="United States"/>
    <x v="43"/>
    <x v="7"/>
    <n v="19013"/>
    <x v="2"/>
    <s v="OFF-AR-10003958"/>
    <x v="1"/>
    <x v="10"/>
    <x v="131"/>
    <x v="135"/>
  </r>
  <r>
    <x v="42"/>
    <s v="14/03/2018"/>
    <x v="0"/>
    <x v="59"/>
    <s v="Home Office"/>
    <s v="United States"/>
    <x v="43"/>
    <x v="7"/>
    <n v="19013"/>
    <x v="2"/>
    <s v="TEC-PH-10000149"/>
    <x v="0"/>
    <x v="0"/>
    <x v="132"/>
    <x v="136"/>
  </r>
  <r>
    <x v="42"/>
    <s v="14/03/2018"/>
    <x v="0"/>
    <x v="59"/>
    <s v="Home Office"/>
    <s v="United States"/>
    <x v="43"/>
    <x v="7"/>
    <n v="19013"/>
    <x v="2"/>
    <s v="FUR-FU-10003724"/>
    <x v="2"/>
    <x v="2"/>
    <x v="133"/>
    <x v="137"/>
  </r>
  <r>
    <x v="42"/>
    <s v="14/03/2018"/>
    <x v="0"/>
    <x v="59"/>
    <s v="Home Office"/>
    <s v="United States"/>
    <x v="43"/>
    <x v="7"/>
    <n v="19013"/>
    <x v="2"/>
    <s v="FUR-FU-10003535"/>
    <x v="2"/>
    <x v="2"/>
    <x v="134"/>
    <x v="138"/>
  </r>
  <r>
    <x v="43"/>
    <d v="2018-09-07T00:00:00"/>
    <x v="2"/>
    <x v="60"/>
    <s v="Consumer"/>
    <s v="United States"/>
    <x v="44"/>
    <x v="3"/>
    <n v="11561"/>
    <x v="2"/>
    <s v="OFF-BI-10001634"/>
    <x v="1"/>
    <x v="1"/>
    <x v="135"/>
    <x v="139"/>
  </r>
  <r>
    <x v="27"/>
    <d v="2018-07-09T00:00:00"/>
    <x v="0"/>
    <x v="61"/>
    <s v="Consumer"/>
    <s v="United States"/>
    <x v="17"/>
    <x v="9"/>
    <n v="94122"/>
    <x v="1"/>
    <s v="OFF-AR-10000422"/>
    <x v="1"/>
    <x v="10"/>
    <x v="136"/>
    <x v="140"/>
  </r>
  <r>
    <x v="40"/>
    <d v="2018-08-06T00:00:00"/>
    <x v="0"/>
    <x v="62"/>
    <s v="Consumer"/>
    <s v="United States"/>
    <x v="45"/>
    <x v="20"/>
    <n v="35630"/>
    <x v="3"/>
    <s v="OFF-PA-10002870"/>
    <x v="1"/>
    <x v="4"/>
    <x v="137"/>
    <x v="141"/>
  </r>
  <r>
    <x v="33"/>
    <d v="2018-11-04T00:00:00"/>
    <x v="1"/>
    <x v="63"/>
    <s v="Consumer"/>
    <s v="United States"/>
    <x v="23"/>
    <x v="11"/>
    <n v="32216"/>
    <x v="3"/>
    <s v="OFF-LA-10000121"/>
    <x v="1"/>
    <x v="11"/>
    <x v="138"/>
    <x v="142"/>
  </r>
  <r>
    <x v="33"/>
    <d v="2018-11-04T00:00:00"/>
    <x v="1"/>
    <x v="63"/>
    <s v="Consumer"/>
    <s v="United States"/>
    <x v="23"/>
    <x v="11"/>
    <n v="32216"/>
    <x v="3"/>
    <s v="OFF-BI-10002026"/>
    <x v="1"/>
    <x v="1"/>
    <x v="139"/>
    <x v="143"/>
  </r>
  <r>
    <x v="33"/>
    <d v="2018-11-04T00:00:00"/>
    <x v="1"/>
    <x v="63"/>
    <s v="Consumer"/>
    <s v="United States"/>
    <x v="23"/>
    <x v="11"/>
    <n v="32216"/>
    <x v="3"/>
    <s v="OFF-PA-10000994"/>
    <x v="1"/>
    <x v="4"/>
    <x v="140"/>
    <x v="144"/>
  </r>
  <r>
    <x v="44"/>
    <d v="2018-07-07T00:00:00"/>
    <x v="0"/>
    <x v="64"/>
    <s v="Consumer"/>
    <s v="United States"/>
    <x v="5"/>
    <x v="13"/>
    <n v="31907"/>
    <x v="3"/>
    <s v="FUR-FU-10002554"/>
    <x v="2"/>
    <x v="2"/>
    <x v="141"/>
    <x v="145"/>
  </r>
  <r>
    <x v="44"/>
    <d v="2018-07-07T00:00:00"/>
    <x v="0"/>
    <x v="64"/>
    <s v="Consumer"/>
    <s v="United States"/>
    <x v="5"/>
    <x v="13"/>
    <n v="31907"/>
    <x v="3"/>
    <s v="TEC-PH-10001557"/>
    <x v="0"/>
    <x v="0"/>
    <x v="142"/>
    <x v="146"/>
  </r>
  <r>
    <x v="39"/>
    <s v="14/12/2018"/>
    <x v="0"/>
    <x v="65"/>
    <s v="Consumer"/>
    <s v="United States"/>
    <x v="7"/>
    <x v="7"/>
    <n v="19120"/>
    <x v="2"/>
    <s v="TEC-AC-10003116"/>
    <x v="0"/>
    <x v="7"/>
    <x v="143"/>
    <x v="147"/>
  </r>
  <r>
    <x v="45"/>
    <d v="2018-08-02T00:00:00"/>
    <x v="0"/>
    <x v="66"/>
    <s v="Consumer"/>
    <s v="United States"/>
    <x v="14"/>
    <x v="5"/>
    <n v="45231"/>
    <x v="2"/>
    <s v="OFF-BI-10002071"/>
    <x v="1"/>
    <x v="1"/>
    <x v="144"/>
    <x v="148"/>
  </r>
  <r>
    <x v="45"/>
    <d v="2018-08-02T00:00:00"/>
    <x v="0"/>
    <x v="66"/>
    <s v="Consumer"/>
    <s v="United States"/>
    <x v="14"/>
    <x v="5"/>
    <n v="45231"/>
    <x v="2"/>
    <s v="OFF-ST-10001490"/>
    <x v="1"/>
    <x v="3"/>
    <x v="145"/>
    <x v="149"/>
  </r>
  <r>
    <x v="46"/>
    <d v="2018-08-03T00:00:00"/>
    <x v="0"/>
    <x v="67"/>
    <s v="Consumer"/>
    <s v="United States"/>
    <x v="46"/>
    <x v="15"/>
    <n v="42071"/>
    <x v="3"/>
    <s v="OFF-AP-10004859"/>
    <x v="1"/>
    <x v="8"/>
    <x v="146"/>
    <x v="150"/>
  </r>
  <r>
    <x v="47"/>
    <d v="2018-10-10T00:00:00"/>
    <x v="1"/>
    <x v="68"/>
    <s v="Consumer"/>
    <s v="United States"/>
    <x v="47"/>
    <x v="18"/>
    <n v="28403"/>
    <x v="3"/>
    <s v="OFF-PA-10002659"/>
    <x v="1"/>
    <x v="4"/>
    <x v="147"/>
    <x v="151"/>
  </r>
  <r>
    <x v="48"/>
    <d v="2018-06-06T00:00:00"/>
    <x v="0"/>
    <x v="69"/>
    <s v="Home Office"/>
    <s v="United States"/>
    <x v="33"/>
    <x v="5"/>
    <n v="44052"/>
    <x v="2"/>
    <s v="TEC-PH-10000347"/>
    <x v="0"/>
    <x v="0"/>
    <x v="148"/>
    <x v="152"/>
  </r>
  <r>
    <x v="48"/>
    <d v="2018-06-06T00:00:00"/>
    <x v="0"/>
    <x v="69"/>
    <s v="Home Office"/>
    <s v="United States"/>
    <x v="33"/>
    <x v="5"/>
    <n v="44052"/>
    <x v="2"/>
    <s v="OFF-ST-10004507"/>
    <x v="1"/>
    <x v="3"/>
    <x v="149"/>
    <x v="153"/>
  </r>
  <r>
    <x v="49"/>
    <d v="2018-07-04T00:00:00"/>
    <x v="0"/>
    <x v="70"/>
    <s v="Consumer"/>
    <s v="United States"/>
    <x v="20"/>
    <x v="9"/>
    <n v="90008"/>
    <x v="1"/>
    <s v="FUR-FU-10003724"/>
    <x v="2"/>
    <x v="2"/>
    <x v="133"/>
    <x v="154"/>
  </r>
  <r>
    <x v="50"/>
    <d v="2018-04-01T00:00:00"/>
    <x v="1"/>
    <x v="71"/>
    <s v="Corporate"/>
    <s v="United States"/>
    <x v="23"/>
    <x v="18"/>
    <n v="28540"/>
    <x v="3"/>
    <s v="TEC-MA-10002178"/>
    <x v="0"/>
    <x v="16"/>
    <x v="150"/>
    <x v="155"/>
  </r>
  <r>
    <x v="50"/>
    <d v="2018-04-01T00:00:00"/>
    <x v="1"/>
    <x v="71"/>
    <s v="Corporate"/>
    <s v="United States"/>
    <x v="23"/>
    <x v="18"/>
    <n v="28540"/>
    <x v="3"/>
    <s v="OFF-BI-10003694"/>
    <x v="1"/>
    <x v="1"/>
    <x v="151"/>
    <x v="156"/>
  </r>
  <r>
    <x v="50"/>
    <d v="2018-04-01T00:00:00"/>
    <x v="1"/>
    <x v="71"/>
    <s v="Corporate"/>
    <s v="United States"/>
    <x v="23"/>
    <x v="18"/>
    <n v="28540"/>
    <x v="3"/>
    <s v="OFF-BI-10000474"/>
    <x v="1"/>
    <x v="1"/>
    <x v="152"/>
    <x v="157"/>
  </r>
  <r>
    <x v="51"/>
    <d v="2018-09-05T00:00:00"/>
    <x v="0"/>
    <x v="54"/>
    <s v="Corporate"/>
    <s v="United States"/>
    <x v="17"/>
    <x v="9"/>
    <n v="94109"/>
    <x v="1"/>
    <s v="TEC-PH-10003092"/>
    <x v="0"/>
    <x v="0"/>
    <x v="153"/>
    <x v="158"/>
  </r>
  <r>
    <x v="51"/>
    <d v="2018-09-05T00:00:00"/>
    <x v="0"/>
    <x v="54"/>
    <s v="Corporate"/>
    <s v="United States"/>
    <x v="17"/>
    <x v="9"/>
    <n v="94109"/>
    <x v="1"/>
    <s v="OFF-PA-10002250"/>
    <x v="1"/>
    <x v="4"/>
    <x v="154"/>
    <x v="159"/>
  </r>
  <r>
    <x v="51"/>
    <d v="2018-09-05T00:00:00"/>
    <x v="0"/>
    <x v="54"/>
    <s v="Corporate"/>
    <s v="United States"/>
    <x v="17"/>
    <x v="9"/>
    <n v="94109"/>
    <x v="1"/>
    <s v="FUR-TA-10003473"/>
    <x v="2"/>
    <x v="6"/>
    <x v="21"/>
    <x v="160"/>
  </r>
  <r>
    <x v="52"/>
    <d v="2018-11-11T00:00:00"/>
    <x v="1"/>
    <x v="72"/>
    <s v="Corporate"/>
    <s v="United States"/>
    <x v="48"/>
    <x v="4"/>
    <n v="85705"/>
    <x v="1"/>
    <s v="OFF-BI-10001036"/>
    <x v="1"/>
    <x v="1"/>
    <x v="155"/>
    <x v="161"/>
  </r>
  <r>
    <x v="52"/>
    <d v="2018-11-11T00:00:00"/>
    <x v="1"/>
    <x v="72"/>
    <s v="Corporate"/>
    <s v="United States"/>
    <x v="48"/>
    <x v="4"/>
    <n v="85705"/>
    <x v="1"/>
    <s v="TEC-MA-10003183"/>
    <x v="0"/>
    <x v="16"/>
    <x v="156"/>
    <x v="162"/>
  </r>
  <r>
    <x v="52"/>
    <d v="2018-11-11T00:00:00"/>
    <x v="1"/>
    <x v="72"/>
    <s v="Corporate"/>
    <s v="United States"/>
    <x v="48"/>
    <x v="4"/>
    <n v="85705"/>
    <x v="1"/>
    <s v="TEC-AC-10001314"/>
    <x v="0"/>
    <x v="7"/>
    <x v="157"/>
    <x v="163"/>
  </r>
  <r>
    <x v="52"/>
    <d v="2018-11-11T00:00:00"/>
    <x v="1"/>
    <x v="72"/>
    <s v="Corporate"/>
    <s v="United States"/>
    <x v="48"/>
    <x v="4"/>
    <n v="85705"/>
    <x v="1"/>
    <s v="TEC-PH-10002563"/>
    <x v="0"/>
    <x v="0"/>
    <x v="158"/>
    <x v="164"/>
  </r>
  <r>
    <x v="52"/>
    <d v="2018-11-11T00:00:00"/>
    <x v="1"/>
    <x v="72"/>
    <s v="Corporate"/>
    <s v="United States"/>
    <x v="48"/>
    <x v="4"/>
    <n v="85705"/>
    <x v="1"/>
    <s v="FUR-CH-10003312"/>
    <x v="2"/>
    <x v="14"/>
    <x v="159"/>
    <x v="165"/>
  </r>
  <r>
    <x v="13"/>
    <d v="2018-11-07T00:00:00"/>
    <x v="1"/>
    <x v="73"/>
    <s v="Home Office"/>
    <s v="United States"/>
    <x v="49"/>
    <x v="9"/>
    <n v="90660"/>
    <x v="1"/>
    <s v="FUR-FU-10001588"/>
    <x v="2"/>
    <x v="2"/>
    <x v="160"/>
    <x v="166"/>
  </r>
  <r>
    <x v="53"/>
    <d v="2018-12-03T00:00:00"/>
    <x v="0"/>
    <x v="74"/>
    <s v="Home Office"/>
    <s v="United States"/>
    <x v="50"/>
    <x v="21"/>
    <n v="20735"/>
    <x v="2"/>
    <s v="TEC-AC-10004510"/>
    <x v="0"/>
    <x v="7"/>
    <x v="161"/>
    <x v="167"/>
  </r>
  <r>
    <x v="44"/>
    <d v="2018-04-07T00:00:00"/>
    <x v="1"/>
    <x v="75"/>
    <s v="Corporate"/>
    <s v="United States"/>
    <x v="27"/>
    <x v="18"/>
    <n v="27217"/>
    <x v="3"/>
    <s v="OFF-AR-10003514"/>
    <x v="1"/>
    <x v="10"/>
    <x v="162"/>
    <x v="168"/>
  </r>
  <r>
    <x v="47"/>
    <s v="14/10/2018"/>
    <x v="0"/>
    <x v="76"/>
    <s v="Corporate"/>
    <s v="United States"/>
    <x v="51"/>
    <x v="0"/>
    <n v="60505"/>
    <x v="0"/>
    <s v="FUR-TA-10002958"/>
    <x v="2"/>
    <x v="6"/>
    <x v="163"/>
    <x v="169"/>
  </r>
  <r>
    <x v="47"/>
    <s v="14/10/2018"/>
    <x v="0"/>
    <x v="76"/>
    <s v="Corporate"/>
    <s v="United States"/>
    <x v="51"/>
    <x v="0"/>
    <n v="60505"/>
    <x v="0"/>
    <s v="FUR-TA-10001676"/>
    <x v="2"/>
    <x v="6"/>
    <x v="164"/>
    <x v="170"/>
  </r>
  <r>
    <x v="26"/>
    <d v="2018-11-11T00:00:00"/>
    <x v="0"/>
    <x v="73"/>
    <s v="Home Office"/>
    <s v="United States"/>
    <x v="52"/>
    <x v="1"/>
    <n v="75051"/>
    <x v="0"/>
    <s v="OFF-LA-10003923"/>
    <x v="1"/>
    <x v="11"/>
    <x v="55"/>
    <x v="171"/>
  </r>
  <r>
    <x v="54"/>
    <s v="15/04/2018"/>
    <x v="2"/>
    <x v="77"/>
    <s v="Consumer"/>
    <s v="United States"/>
    <x v="53"/>
    <x v="22"/>
    <n v="2908"/>
    <x v="2"/>
    <s v="OFF-BI-10004364"/>
    <x v="1"/>
    <x v="1"/>
    <x v="165"/>
    <x v="172"/>
  </r>
  <r>
    <x v="54"/>
    <s v="15/04/2018"/>
    <x v="2"/>
    <x v="77"/>
    <s v="Consumer"/>
    <s v="United States"/>
    <x v="53"/>
    <x v="22"/>
    <n v="2908"/>
    <x v="2"/>
    <s v="OFF-PA-10001712"/>
    <x v="1"/>
    <x v="4"/>
    <x v="166"/>
    <x v="173"/>
  </r>
  <r>
    <x v="55"/>
    <d v="2018-08-08T00:00:00"/>
    <x v="1"/>
    <x v="78"/>
    <s v="Corporate"/>
    <s v="United States"/>
    <x v="19"/>
    <x v="15"/>
    <n v="40475"/>
    <x v="3"/>
    <s v="OFF-PA-10002713"/>
    <x v="1"/>
    <x v="4"/>
    <x v="167"/>
    <x v="174"/>
  </r>
  <r>
    <x v="56"/>
    <s v="19/06/2018"/>
    <x v="0"/>
    <x v="79"/>
    <s v="Home Office"/>
    <s v="United States"/>
    <x v="5"/>
    <x v="13"/>
    <n v="31907"/>
    <x v="3"/>
    <s v="OFF-BI-10000977"/>
    <x v="1"/>
    <x v="1"/>
    <x v="168"/>
    <x v="175"/>
  </r>
  <r>
    <x v="56"/>
    <s v="19/06/2018"/>
    <x v="0"/>
    <x v="79"/>
    <s v="Home Office"/>
    <s v="United States"/>
    <x v="5"/>
    <x v="13"/>
    <n v="31907"/>
    <x v="3"/>
    <s v="FUR-TA-10002530"/>
    <x v="2"/>
    <x v="6"/>
    <x v="169"/>
    <x v="176"/>
  </r>
  <r>
    <x v="1"/>
    <s v="13/12/2018"/>
    <x v="0"/>
    <x v="80"/>
    <s v="Corporate"/>
    <s v="United States"/>
    <x v="38"/>
    <x v="10"/>
    <n v="48234"/>
    <x v="0"/>
    <s v="FUR-CH-10000847"/>
    <x v="2"/>
    <x v="14"/>
    <x v="170"/>
    <x v="177"/>
  </r>
  <r>
    <x v="1"/>
    <s v="13/12/2018"/>
    <x v="0"/>
    <x v="80"/>
    <s v="Corporate"/>
    <s v="United States"/>
    <x v="38"/>
    <x v="10"/>
    <n v="48234"/>
    <x v="0"/>
    <s v="OFF-BI-10003982"/>
    <x v="1"/>
    <x v="1"/>
    <x v="171"/>
    <x v="178"/>
  </r>
  <r>
    <x v="1"/>
    <s v="13/12/2018"/>
    <x v="0"/>
    <x v="80"/>
    <s v="Corporate"/>
    <s v="United States"/>
    <x v="38"/>
    <x v="10"/>
    <n v="48234"/>
    <x v="0"/>
    <s v="OFF-PA-10001293"/>
    <x v="1"/>
    <x v="4"/>
    <x v="172"/>
    <x v="36"/>
  </r>
  <r>
    <x v="57"/>
    <s v="15/07/2018"/>
    <x v="0"/>
    <x v="81"/>
    <s v="Corporate"/>
    <s v="United States"/>
    <x v="20"/>
    <x v="9"/>
    <n v="90004"/>
    <x v="1"/>
    <s v="OFF-LA-10004272"/>
    <x v="1"/>
    <x v="11"/>
    <x v="173"/>
    <x v="179"/>
  </r>
  <r>
    <x v="58"/>
    <d v="2018-08-09T00:00:00"/>
    <x v="0"/>
    <x v="82"/>
    <s v="Consumer"/>
    <s v="United States"/>
    <x v="54"/>
    <x v="1"/>
    <n v="75019"/>
    <x v="0"/>
    <s v="OFF-AR-10003759"/>
    <x v="1"/>
    <x v="10"/>
    <x v="174"/>
    <x v="180"/>
  </r>
  <r>
    <x v="58"/>
    <d v="2018-08-09T00:00:00"/>
    <x v="0"/>
    <x v="82"/>
    <s v="Consumer"/>
    <s v="United States"/>
    <x v="54"/>
    <x v="1"/>
    <n v="75019"/>
    <x v="0"/>
    <s v="OFF-ST-10004950"/>
    <x v="1"/>
    <x v="3"/>
    <x v="175"/>
    <x v="181"/>
  </r>
  <r>
    <x v="58"/>
    <d v="2018-08-09T00:00:00"/>
    <x v="0"/>
    <x v="82"/>
    <s v="Consumer"/>
    <s v="United States"/>
    <x v="54"/>
    <x v="1"/>
    <n v="75019"/>
    <x v="0"/>
    <s v="OFF-AR-10001940"/>
    <x v="1"/>
    <x v="10"/>
    <x v="176"/>
    <x v="182"/>
  </r>
  <r>
    <x v="10"/>
    <s v="18/11/2018"/>
    <x v="0"/>
    <x v="83"/>
    <s v="Consumer"/>
    <s v="United States"/>
    <x v="55"/>
    <x v="1"/>
    <n v="78745"/>
    <x v="0"/>
    <s v="OFF-PA-10002749"/>
    <x v="1"/>
    <x v="4"/>
    <x v="13"/>
    <x v="13"/>
  </r>
  <r>
    <x v="10"/>
    <s v="18/11/2018"/>
    <x v="0"/>
    <x v="83"/>
    <s v="Consumer"/>
    <s v="United States"/>
    <x v="55"/>
    <x v="1"/>
    <n v="78745"/>
    <x v="0"/>
    <s v="OFF-PA-10003823"/>
    <x v="1"/>
    <x v="4"/>
    <x v="177"/>
    <x v="183"/>
  </r>
  <r>
    <x v="10"/>
    <s v="18/11/2018"/>
    <x v="0"/>
    <x v="83"/>
    <s v="Consumer"/>
    <s v="United States"/>
    <x v="55"/>
    <x v="1"/>
    <n v="78745"/>
    <x v="0"/>
    <s v="OFF-ST-10003716"/>
    <x v="1"/>
    <x v="3"/>
    <x v="178"/>
    <x v="184"/>
  </r>
  <r>
    <x v="39"/>
    <d v="2018-10-12T00:00:00"/>
    <x v="3"/>
    <x v="84"/>
    <s v="Home Office"/>
    <s v="United States"/>
    <x v="56"/>
    <x v="23"/>
    <n v="68104"/>
    <x v="0"/>
    <s v="OFF-BI-10004965"/>
    <x v="1"/>
    <x v="1"/>
    <x v="179"/>
    <x v="185"/>
  </r>
  <r>
    <x v="59"/>
    <s v="15/09/2018"/>
    <x v="1"/>
    <x v="85"/>
    <s v="Consumer"/>
    <s v="United States"/>
    <x v="20"/>
    <x v="9"/>
    <n v="90036"/>
    <x v="1"/>
    <s v="FUR-FU-10004270"/>
    <x v="2"/>
    <x v="2"/>
    <x v="180"/>
    <x v="186"/>
  </r>
  <r>
    <x v="15"/>
    <s v="17/12/2018"/>
    <x v="0"/>
    <x v="86"/>
    <s v="Consumer"/>
    <s v="United States"/>
    <x v="7"/>
    <x v="7"/>
    <n v="19120"/>
    <x v="2"/>
    <s v="FUR-CH-10002961"/>
    <x v="2"/>
    <x v="14"/>
    <x v="181"/>
    <x v="187"/>
  </r>
  <r>
    <x v="39"/>
    <s v="14/12/2018"/>
    <x v="2"/>
    <x v="87"/>
    <s v="Consumer"/>
    <s v="United States"/>
    <x v="57"/>
    <x v="24"/>
    <n v="89031"/>
    <x v="1"/>
    <s v="FUR-TA-10004256"/>
    <x v="2"/>
    <x v="6"/>
    <x v="182"/>
    <x v="188"/>
  </r>
  <r>
    <x v="60"/>
    <s v="14/02/2018"/>
    <x v="2"/>
    <x v="88"/>
    <s v="Corporate"/>
    <s v="United States"/>
    <x v="17"/>
    <x v="9"/>
    <n v="94110"/>
    <x v="1"/>
    <s v="OFF-BI-10001759"/>
    <x v="1"/>
    <x v="1"/>
    <x v="183"/>
    <x v="189"/>
  </r>
  <r>
    <x v="61"/>
    <s v="14/02/2018"/>
    <x v="0"/>
    <x v="89"/>
    <s v="Home Office"/>
    <s v="United States"/>
    <x v="58"/>
    <x v="9"/>
    <n v="92677"/>
    <x v="1"/>
    <s v="FUR-BO-10004015"/>
    <x v="2"/>
    <x v="13"/>
    <x v="184"/>
    <x v="190"/>
  </r>
  <r>
    <x v="58"/>
    <d v="2018-08-09T00:00:00"/>
    <x v="0"/>
    <x v="90"/>
    <s v="Consumer"/>
    <s v="United States"/>
    <x v="44"/>
    <x v="3"/>
    <n v="11561"/>
    <x v="2"/>
    <s v="TEC-AC-10000171"/>
    <x v="0"/>
    <x v="7"/>
    <x v="185"/>
    <x v="191"/>
  </r>
  <r>
    <x v="62"/>
    <d v="2018-06-09T00:00:00"/>
    <x v="1"/>
    <x v="11"/>
    <s v="Home Office"/>
    <s v="United States"/>
    <x v="18"/>
    <x v="14"/>
    <n v="98115"/>
    <x v="1"/>
    <s v="OFF-AR-10003732"/>
    <x v="1"/>
    <x v="10"/>
    <x v="186"/>
    <x v="192"/>
  </r>
  <r>
    <x v="63"/>
    <d v="2018-11-06T00:00:00"/>
    <x v="3"/>
    <x v="31"/>
    <s v="Consumer"/>
    <s v="United States"/>
    <x v="20"/>
    <x v="9"/>
    <n v="90004"/>
    <x v="1"/>
    <s v="OFF-PA-10000357"/>
    <x v="1"/>
    <x v="4"/>
    <x v="187"/>
    <x v="193"/>
  </r>
  <r>
    <x v="64"/>
    <d v="2018-12-05T00:00:00"/>
    <x v="0"/>
    <x v="91"/>
    <s v="Consumer"/>
    <s v="United States"/>
    <x v="5"/>
    <x v="5"/>
    <n v="43229"/>
    <x v="2"/>
    <s v="FUR-CH-10004540"/>
    <x v="2"/>
    <x v="14"/>
    <x v="188"/>
    <x v="194"/>
  </r>
  <r>
    <x v="13"/>
    <s v="15/07/2018"/>
    <x v="0"/>
    <x v="92"/>
    <s v="Consumer"/>
    <s v="United States"/>
    <x v="59"/>
    <x v="14"/>
    <n v="98031"/>
    <x v="1"/>
    <s v="FUR-FU-10002937"/>
    <x v="2"/>
    <x v="2"/>
    <x v="189"/>
    <x v="195"/>
  </r>
  <r>
    <x v="13"/>
    <s v="15/07/2018"/>
    <x v="0"/>
    <x v="92"/>
    <s v="Consumer"/>
    <s v="United States"/>
    <x v="59"/>
    <x v="14"/>
    <n v="98031"/>
    <x v="1"/>
    <s v="OFF-LA-10003930"/>
    <x v="1"/>
    <x v="11"/>
    <x v="190"/>
    <x v="196"/>
  </r>
  <r>
    <x v="13"/>
    <s v="15/07/2018"/>
    <x v="0"/>
    <x v="92"/>
    <s v="Consumer"/>
    <s v="United States"/>
    <x v="59"/>
    <x v="14"/>
    <n v="98031"/>
    <x v="1"/>
    <s v="OFF-BI-10001107"/>
    <x v="1"/>
    <x v="1"/>
    <x v="63"/>
    <x v="197"/>
  </r>
  <r>
    <x v="13"/>
    <s v="15/07/2018"/>
    <x v="0"/>
    <x v="92"/>
    <s v="Consumer"/>
    <s v="United States"/>
    <x v="59"/>
    <x v="14"/>
    <n v="98031"/>
    <x v="1"/>
    <s v="TEC-AC-10003063"/>
    <x v="0"/>
    <x v="7"/>
    <x v="191"/>
    <x v="198"/>
  </r>
  <r>
    <x v="44"/>
    <d v="2018-07-07T00:00:00"/>
    <x v="0"/>
    <x v="93"/>
    <s v="Consumer"/>
    <s v="United States"/>
    <x v="60"/>
    <x v="1"/>
    <n v="75023"/>
    <x v="0"/>
    <s v="TEC-PH-10002726"/>
    <x v="0"/>
    <x v="0"/>
    <x v="192"/>
    <x v="199"/>
  </r>
  <r>
    <x v="39"/>
    <d v="2018-12-12T00:00:00"/>
    <x v="1"/>
    <x v="94"/>
    <s v="Consumer"/>
    <s v="United States"/>
    <x v="7"/>
    <x v="7"/>
    <n v="19140"/>
    <x v="2"/>
    <s v="OFF-PA-10000788"/>
    <x v="1"/>
    <x v="4"/>
    <x v="193"/>
    <x v="200"/>
  </r>
  <r>
    <x v="39"/>
    <d v="2018-12-12T00:00:00"/>
    <x v="1"/>
    <x v="94"/>
    <s v="Consumer"/>
    <s v="United States"/>
    <x v="7"/>
    <x v="7"/>
    <n v="19140"/>
    <x v="2"/>
    <s v="FUR-FU-10004306"/>
    <x v="2"/>
    <x v="2"/>
    <x v="194"/>
    <x v="201"/>
  </r>
  <r>
    <x v="1"/>
    <s v="15/12/2018"/>
    <x v="0"/>
    <x v="95"/>
    <s v="Consumer"/>
    <s v="United States"/>
    <x v="61"/>
    <x v="17"/>
    <n v="46203"/>
    <x v="0"/>
    <s v="OFF-PA-10000575"/>
    <x v="1"/>
    <x v="4"/>
    <x v="195"/>
    <x v="202"/>
  </r>
  <r>
    <x v="1"/>
    <s v="15/12/2018"/>
    <x v="0"/>
    <x v="95"/>
    <s v="Consumer"/>
    <s v="United States"/>
    <x v="61"/>
    <x v="17"/>
    <n v="46203"/>
    <x v="0"/>
    <s v="OFF-BI-10004182"/>
    <x v="1"/>
    <x v="1"/>
    <x v="1"/>
    <x v="203"/>
  </r>
  <r>
    <x v="65"/>
    <s v="13/09/2018"/>
    <x v="2"/>
    <x v="96"/>
    <s v="Consumer"/>
    <s v="United States"/>
    <x v="22"/>
    <x v="0"/>
    <n v="60610"/>
    <x v="0"/>
    <s v="FUR-TA-10004289"/>
    <x v="2"/>
    <x v="6"/>
    <x v="196"/>
    <x v="204"/>
  </r>
  <r>
    <x v="66"/>
    <s v="13/10/2018"/>
    <x v="0"/>
    <x v="97"/>
    <s v="Consumer"/>
    <s v="United States"/>
    <x v="17"/>
    <x v="9"/>
    <n v="94110"/>
    <x v="1"/>
    <s v="FUR-BO-10003965"/>
    <x v="2"/>
    <x v="13"/>
    <x v="197"/>
    <x v="205"/>
  </r>
  <r>
    <x v="67"/>
    <d v="2018-05-12T00:00:00"/>
    <x v="1"/>
    <x v="88"/>
    <s v="Corporate"/>
    <s v="United States"/>
    <x v="17"/>
    <x v="9"/>
    <n v="94122"/>
    <x v="1"/>
    <s v="OFF-ST-10004340"/>
    <x v="1"/>
    <x v="3"/>
    <x v="198"/>
    <x v="206"/>
  </r>
  <r>
    <x v="67"/>
    <d v="2018-05-12T00:00:00"/>
    <x v="1"/>
    <x v="88"/>
    <s v="Corporate"/>
    <s v="United States"/>
    <x v="17"/>
    <x v="9"/>
    <n v="94122"/>
    <x v="1"/>
    <s v="OFF-PA-10004475"/>
    <x v="1"/>
    <x v="4"/>
    <x v="199"/>
    <x v="207"/>
  </r>
  <r>
    <x v="67"/>
    <d v="2018-05-12T00:00:00"/>
    <x v="1"/>
    <x v="88"/>
    <s v="Corporate"/>
    <s v="United States"/>
    <x v="17"/>
    <x v="9"/>
    <n v="94122"/>
    <x v="1"/>
    <s v="OFF-PA-10003893"/>
    <x v="1"/>
    <x v="4"/>
    <x v="200"/>
    <x v="208"/>
  </r>
  <r>
    <x v="68"/>
    <d v="2018-08-03T00:00:00"/>
    <x v="0"/>
    <x v="98"/>
    <s v="Corporate"/>
    <s v="United States"/>
    <x v="26"/>
    <x v="1"/>
    <n v="75081"/>
    <x v="0"/>
    <s v="OFF-SU-10001935"/>
    <x v="1"/>
    <x v="15"/>
    <x v="201"/>
    <x v="209"/>
  </r>
  <r>
    <x v="68"/>
    <d v="2018-08-03T00:00:00"/>
    <x v="0"/>
    <x v="98"/>
    <s v="Corporate"/>
    <s v="United States"/>
    <x v="26"/>
    <x v="1"/>
    <n v="75081"/>
    <x v="0"/>
    <s v="OFF-BI-10003291"/>
    <x v="1"/>
    <x v="1"/>
    <x v="202"/>
    <x v="210"/>
  </r>
  <r>
    <x v="37"/>
    <d v="2018-07-08T00:00:00"/>
    <x v="0"/>
    <x v="71"/>
    <s v="Corporate"/>
    <s v="United States"/>
    <x v="55"/>
    <x v="1"/>
    <n v="78745"/>
    <x v="0"/>
    <s v="TEC-MA-10000488"/>
    <x v="0"/>
    <x v="16"/>
    <x v="203"/>
    <x v="211"/>
  </r>
  <r>
    <x v="37"/>
    <d v="2018-07-08T00:00:00"/>
    <x v="0"/>
    <x v="71"/>
    <s v="Corporate"/>
    <s v="United States"/>
    <x v="55"/>
    <x v="1"/>
    <n v="78745"/>
    <x v="0"/>
    <s v="OFF-PA-10003729"/>
    <x v="1"/>
    <x v="4"/>
    <x v="204"/>
    <x v="212"/>
  </r>
  <r>
    <x v="69"/>
    <s v="17/01/2018"/>
    <x v="2"/>
    <x v="99"/>
    <s v="Home Office"/>
    <s v="United States"/>
    <x v="62"/>
    <x v="25"/>
    <n v="20016"/>
    <x v="2"/>
    <s v="OFF-PA-10001804"/>
    <x v="1"/>
    <x v="4"/>
    <x v="205"/>
    <x v="213"/>
  </r>
  <r>
    <x v="69"/>
    <s v="17/01/2018"/>
    <x v="2"/>
    <x v="99"/>
    <s v="Home Office"/>
    <s v="United States"/>
    <x v="62"/>
    <x v="25"/>
    <n v="20016"/>
    <x v="2"/>
    <s v="FUR-FU-10004973"/>
    <x v="2"/>
    <x v="2"/>
    <x v="206"/>
    <x v="214"/>
  </r>
  <r>
    <x v="0"/>
    <d v="2018-10-09T00:00:00"/>
    <x v="3"/>
    <x v="100"/>
    <s v="Corporate"/>
    <s v="United States"/>
    <x v="20"/>
    <x v="9"/>
    <n v="90004"/>
    <x v="1"/>
    <s v="FUR-CH-10002602"/>
    <x v="2"/>
    <x v="14"/>
    <x v="207"/>
    <x v="215"/>
  </r>
  <r>
    <x v="0"/>
    <d v="2018-10-09T00:00:00"/>
    <x v="3"/>
    <x v="100"/>
    <s v="Corporate"/>
    <s v="United States"/>
    <x v="20"/>
    <x v="9"/>
    <n v="90004"/>
    <x v="1"/>
    <s v="OFF-BI-10004140"/>
    <x v="1"/>
    <x v="1"/>
    <x v="208"/>
    <x v="216"/>
  </r>
  <r>
    <x v="70"/>
    <s v="15/05/2018"/>
    <x v="2"/>
    <x v="101"/>
    <s v="Corporate"/>
    <s v="United States"/>
    <x v="1"/>
    <x v="1"/>
    <n v="77041"/>
    <x v="0"/>
    <s v="OFF-ST-10000563"/>
    <x v="1"/>
    <x v="3"/>
    <x v="209"/>
    <x v="217"/>
  </r>
  <r>
    <x v="70"/>
    <s v="15/05/2018"/>
    <x v="2"/>
    <x v="101"/>
    <s v="Corporate"/>
    <s v="United States"/>
    <x v="1"/>
    <x v="1"/>
    <n v="77041"/>
    <x v="0"/>
    <s v="OFF-BI-10002133"/>
    <x v="1"/>
    <x v="1"/>
    <x v="210"/>
    <x v="218"/>
  </r>
  <r>
    <x v="10"/>
    <d v="2018-12-11T00:00:00"/>
    <x v="3"/>
    <x v="102"/>
    <s v="Corporate"/>
    <s v="United States"/>
    <x v="63"/>
    <x v="5"/>
    <n v="43055"/>
    <x v="2"/>
    <s v="TEC-PH-10002824"/>
    <x v="0"/>
    <x v="0"/>
    <x v="211"/>
    <x v="219"/>
  </r>
  <r>
    <x v="67"/>
    <d v="2018-05-12T00:00:00"/>
    <x v="1"/>
    <x v="103"/>
    <s v="Consumer"/>
    <s v="United States"/>
    <x v="64"/>
    <x v="26"/>
    <n v="22901"/>
    <x v="3"/>
    <s v="OFF-AR-10001446"/>
    <x v="1"/>
    <x v="10"/>
    <x v="212"/>
    <x v="220"/>
  </r>
  <r>
    <x v="71"/>
    <d v="2018-06-10T00:00:00"/>
    <x v="1"/>
    <x v="104"/>
    <s v="Consumer"/>
    <s v="United States"/>
    <x v="65"/>
    <x v="27"/>
    <n v="55407"/>
    <x v="0"/>
    <s v="OFF-BI-10001359"/>
    <x v="1"/>
    <x v="1"/>
    <x v="213"/>
    <x v="221"/>
  </r>
  <r>
    <x v="44"/>
    <d v="2018-06-07T00:00:00"/>
    <x v="2"/>
    <x v="100"/>
    <s v="Corporate"/>
    <s v="United States"/>
    <x v="1"/>
    <x v="1"/>
    <n v="77041"/>
    <x v="0"/>
    <s v="OFF-PA-10001878"/>
    <x v="1"/>
    <x v="4"/>
    <x v="214"/>
    <x v="222"/>
  </r>
  <r>
    <x v="44"/>
    <d v="2018-06-07T00:00:00"/>
    <x v="2"/>
    <x v="100"/>
    <s v="Corporate"/>
    <s v="United States"/>
    <x v="1"/>
    <x v="1"/>
    <n v="77041"/>
    <x v="0"/>
    <s v="TEC-MA-10003674"/>
    <x v="0"/>
    <x v="16"/>
    <x v="215"/>
    <x v="223"/>
  </r>
  <r>
    <x v="25"/>
    <d v="2018-07-12T00:00:00"/>
    <x v="2"/>
    <x v="105"/>
    <s v="Consumer"/>
    <s v="United States"/>
    <x v="40"/>
    <x v="9"/>
    <n v="92024"/>
    <x v="1"/>
    <s v="OFF-PA-10003039"/>
    <x v="1"/>
    <x v="4"/>
    <x v="216"/>
    <x v="224"/>
  </r>
  <r>
    <x v="72"/>
    <s v="13/03/2018"/>
    <x v="0"/>
    <x v="54"/>
    <s v="Corporate"/>
    <s v="United States"/>
    <x v="17"/>
    <x v="9"/>
    <n v="94110"/>
    <x v="1"/>
    <s v="TEC-AC-10001908"/>
    <x v="0"/>
    <x v="7"/>
    <x v="217"/>
    <x v="225"/>
  </r>
  <r>
    <x v="73"/>
    <d v="2018-10-08T00:00:00"/>
    <x v="2"/>
    <x v="106"/>
    <s v="Consumer"/>
    <s v="United States"/>
    <x v="66"/>
    <x v="28"/>
    <n v="70506"/>
    <x v="3"/>
    <s v="FUR-BO-10000468"/>
    <x v="2"/>
    <x v="13"/>
    <x v="218"/>
    <x v="226"/>
  </r>
  <r>
    <x v="73"/>
    <d v="2018-10-08T00:00:00"/>
    <x v="2"/>
    <x v="106"/>
    <s v="Consumer"/>
    <s v="United States"/>
    <x v="66"/>
    <x v="28"/>
    <n v="70506"/>
    <x v="3"/>
    <s v="FUR-FU-10001706"/>
    <x v="2"/>
    <x v="2"/>
    <x v="219"/>
    <x v="227"/>
  </r>
  <r>
    <x v="27"/>
    <d v="2018-06-09T00:00:00"/>
    <x v="0"/>
    <x v="107"/>
    <s v="Corporate"/>
    <s v="United States"/>
    <x v="3"/>
    <x v="3"/>
    <n v="10009"/>
    <x v="2"/>
    <s v="OFF-AR-10000658"/>
    <x v="1"/>
    <x v="10"/>
    <x v="220"/>
    <x v="228"/>
  </r>
  <r>
    <x v="27"/>
    <d v="2018-06-09T00:00:00"/>
    <x v="0"/>
    <x v="107"/>
    <s v="Corporate"/>
    <s v="United States"/>
    <x v="3"/>
    <x v="3"/>
    <n v="10009"/>
    <x v="2"/>
    <s v="FUR-FU-10001196"/>
    <x v="2"/>
    <x v="2"/>
    <x v="221"/>
    <x v="229"/>
  </r>
  <r>
    <x v="27"/>
    <d v="2018-06-09T00:00:00"/>
    <x v="0"/>
    <x v="107"/>
    <s v="Corporate"/>
    <s v="United States"/>
    <x v="3"/>
    <x v="3"/>
    <n v="10009"/>
    <x v="2"/>
    <s v="FUR-TA-10001889"/>
    <x v="2"/>
    <x v="6"/>
    <x v="222"/>
    <x v="230"/>
  </r>
  <r>
    <x v="27"/>
    <d v="2018-06-09T00:00:00"/>
    <x v="0"/>
    <x v="107"/>
    <s v="Corporate"/>
    <s v="United States"/>
    <x v="3"/>
    <x v="3"/>
    <n v="10009"/>
    <x v="2"/>
    <s v="OFF-AP-10000358"/>
    <x v="1"/>
    <x v="8"/>
    <x v="68"/>
    <x v="231"/>
  </r>
  <r>
    <x v="27"/>
    <d v="2018-06-09T00:00:00"/>
    <x v="0"/>
    <x v="107"/>
    <s v="Corporate"/>
    <s v="United States"/>
    <x v="3"/>
    <x v="3"/>
    <n v="10009"/>
    <x v="2"/>
    <s v="OFF-BI-10004970"/>
    <x v="1"/>
    <x v="1"/>
    <x v="223"/>
    <x v="232"/>
  </r>
  <r>
    <x v="27"/>
    <d v="2018-06-09T00:00:00"/>
    <x v="0"/>
    <x v="107"/>
    <s v="Corporate"/>
    <s v="United States"/>
    <x v="3"/>
    <x v="3"/>
    <n v="10009"/>
    <x v="2"/>
    <s v="TEC-PH-10003885"/>
    <x v="0"/>
    <x v="0"/>
    <x v="224"/>
    <x v="233"/>
  </r>
  <r>
    <x v="27"/>
    <d v="2018-06-09T00:00:00"/>
    <x v="0"/>
    <x v="107"/>
    <s v="Corporate"/>
    <s v="United States"/>
    <x v="3"/>
    <x v="3"/>
    <n v="10009"/>
    <x v="2"/>
    <s v="OFF-LA-10001641"/>
    <x v="1"/>
    <x v="11"/>
    <x v="225"/>
    <x v="234"/>
  </r>
  <r>
    <x v="27"/>
    <d v="2018-06-09T00:00:00"/>
    <x v="0"/>
    <x v="107"/>
    <s v="Corporate"/>
    <s v="United States"/>
    <x v="3"/>
    <x v="3"/>
    <n v="10009"/>
    <x v="2"/>
    <s v="FUR-CH-10003379"/>
    <x v="2"/>
    <x v="14"/>
    <x v="226"/>
    <x v="235"/>
  </r>
  <r>
    <x v="27"/>
    <d v="2018-06-09T00:00:00"/>
    <x v="0"/>
    <x v="107"/>
    <s v="Corporate"/>
    <s v="United States"/>
    <x v="3"/>
    <x v="3"/>
    <n v="10009"/>
    <x v="2"/>
    <s v="OFF-AR-10004582"/>
    <x v="1"/>
    <x v="10"/>
    <x v="227"/>
    <x v="236"/>
  </r>
  <r>
    <x v="27"/>
    <d v="2018-06-09T00:00:00"/>
    <x v="0"/>
    <x v="107"/>
    <s v="Corporate"/>
    <s v="United States"/>
    <x v="3"/>
    <x v="3"/>
    <n v="10009"/>
    <x v="2"/>
    <s v="TEC-AC-10002842"/>
    <x v="0"/>
    <x v="7"/>
    <x v="228"/>
    <x v="237"/>
  </r>
  <r>
    <x v="27"/>
    <d v="2018-06-09T00:00:00"/>
    <x v="0"/>
    <x v="107"/>
    <s v="Corporate"/>
    <s v="United States"/>
    <x v="3"/>
    <x v="3"/>
    <n v="10009"/>
    <x v="2"/>
    <s v="TEC-AC-10000109"/>
    <x v="0"/>
    <x v="7"/>
    <x v="229"/>
    <x v="238"/>
  </r>
  <r>
    <x v="27"/>
    <d v="2018-06-09T00:00:00"/>
    <x v="0"/>
    <x v="107"/>
    <s v="Corporate"/>
    <s v="United States"/>
    <x v="3"/>
    <x v="3"/>
    <n v="10009"/>
    <x v="2"/>
    <s v="OFF-PA-10003893"/>
    <x v="1"/>
    <x v="4"/>
    <x v="200"/>
    <x v="239"/>
  </r>
  <r>
    <x v="0"/>
    <s v="15/09/2018"/>
    <x v="2"/>
    <x v="108"/>
    <s v="Consumer"/>
    <s v="United States"/>
    <x v="67"/>
    <x v="29"/>
    <n v="65807"/>
    <x v="0"/>
    <s v="OFF-BI-10003669"/>
    <x v="1"/>
    <x v="1"/>
    <x v="230"/>
    <x v="240"/>
  </r>
  <r>
    <x v="0"/>
    <s v="15/09/2018"/>
    <x v="2"/>
    <x v="108"/>
    <s v="Consumer"/>
    <s v="United States"/>
    <x v="67"/>
    <x v="29"/>
    <n v="65807"/>
    <x v="0"/>
    <s v="OFF-AP-10004785"/>
    <x v="1"/>
    <x v="8"/>
    <x v="231"/>
    <x v="241"/>
  </r>
  <r>
    <x v="0"/>
    <s v="15/09/2018"/>
    <x v="2"/>
    <x v="108"/>
    <s v="Consumer"/>
    <s v="United States"/>
    <x v="67"/>
    <x v="29"/>
    <n v="65807"/>
    <x v="0"/>
    <s v="TEC-AC-10003023"/>
    <x v="0"/>
    <x v="7"/>
    <x v="232"/>
    <x v="242"/>
  </r>
  <r>
    <x v="0"/>
    <s v="15/09/2018"/>
    <x v="2"/>
    <x v="108"/>
    <s v="Consumer"/>
    <s v="United States"/>
    <x v="67"/>
    <x v="29"/>
    <n v="65807"/>
    <x v="0"/>
    <s v="TEC-AC-10002217"/>
    <x v="0"/>
    <x v="7"/>
    <x v="233"/>
    <x v="243"/>
  </r>
  <r>
    <x v="0"/>
    <s v="15/09/2018"/>
    <x v="2"/>
    <x v="108"/>
    <s v="Consumer"/>
    <s v="United States"/>
    <x v="67"/>
    <x v="29"/>
    <n v="65807"/>
    <x v="0"/>
    <s v="OFF-BI-10002954"/>
    <x v="1"/>
    <x v="1"/>
    <x v="234"/>
    <x v="244"/>
  </r>
  <r>
    <x v="0"/>
    <s v="15/09/2018"/>
    <x v="2"/>
    <x v="108"/>
    <s v="Consumer"/>
    <s v="United States"/>
    <x v="67"/>
    <x v="29"/>
    <n v="65807"/>
    <x v="0"/>
    <s v="OFF-PA-10002586"/>
    <x v="1"/>
    <x v="4"/>
    <x v="235"/>
    <x v="245"/>
  </r>
  <r>
    <x v="0"/>
    <s v="15/09/2018"/>
    <x v="2"/>
    <x v="108"/>
    <s v="Consumer"/>
    <s v="United States"/>
    <x v="67"/>
    <x v="29"/>
    <n v="65807"/>
    <x v="0"/>
    <s v="OFF-ST-10000025"/>
    <x v="1"/>
    <x v="3"/>
    <x v="236"/>
    <x v="246"/>
  </r>
  <r>
    <x v="0"/>
    <s v="15/09/2018"/>
    <x v="2"/>
    <x v="108"/>
    <s v="Consumer"/>
    <s v="United States"/>
    <x v="67"/>
    <x v="29"/>
    <n v="65807"/>
    <x v="0"/>
    <s v="OFF-AP-10003281"/>
    <x v="1"/>
    <x v="8"/>
    <x v="237"/>
    <x v="247"/>
  </r>
  <r>
    <x v="74"/>
    <d v="2018-11-05T00:00:00"/>
    <x v="0"/>
    <x v="109"/>
    <s v="Home Office"/>
    <s v="United States"/>
    <x v="22"/>
    <x v="0"/>
    <n v="60623"/>
    <x v="0"/>
    <s v="OFF-AR-10004752"/>
    <x v="1"/>
    <x v="10"/>
    <x v="238"/>
    <x v="248"/>
  </r>
  <r>
    <x v="74"/>
    <d v="2018-11-05T00:00:00"/>
    <x v="0"/>
    <x v="109"/>
    <s v="Home Office"/>
    <s v="United States"/>
    <x v="22"/>
    <x v="0"/>
    <n v="60623"/>
    <x v="0"/>
    <s v="TEC-AC-10004659"/>
    <x v="0"/>
    <x v="7"/>
    <x v="239"/>
    <x v="249"/>
  </r>
  <r>
    <x v="67"/>
    <d v="2018-04-12T00:00:00"/>
    <x v="2"/>
    <x v="110"/>
    <s v="Consumer"/>
    <s v="United States"/>
    <x v="1"/>
    <x v="1"/>
    <n v="77036"/>
    <x v="0"/>
    <s v="OFF-AP-10002534"/>
    <x v="1"/>
    <x v="8"/>
    <x v="240"/>
    <x v="250"/>
  </r>
  <r>
    <x v="67"/>
    <d v="2018-04-12T00:00:00"/>
    <x v="2"/>
    <x v="110"/>
    <s v="Consumer"/>
    <s v="United States"/>
    <x v="1"/>
    <x v="1"/>
    <n v="77036"/>
    <x v="0"/>
    <s v="FUR-FU-10004020"/>
    <x v="2"/>
    <x v="2"/>
    <x v="241"/>
    <x v="251"/>
  </r>
  <r>
    <x v="75"/>
    <s v="18/04/2018"/>
    <x v="0"/>
    <x v="111"/>
    <s v="Consumer"/>
    <s v="United States"/>
    <x v="13"/>
    <x v="9"/>
    <n v="91104"/>
    <x v="1"/>
    <s v="TEC-AC-10001767"/>
    <x v="0"/>
    <x v="7"/>
    <x v="242"/>
    <x v="252"/>
  </r>
  <r>
    <x v="75"/>
    <s v="18/04/2018"/>
    <x v="0"/>
    <x v="111"/>
    <s v="Consumer"/>
    <s v="United States"/>
    <x v="13"/>
    <x v="9"/>
    <n v="91104"/>
    <x v="1"/>
    <s v="OFF-AR-10001221"/>
    <x v="1"/>
    <x v="10"/>
    <x v="243"/>
    <x v="253"/>
  </r>
  <r>
    <x v="75"/>
    <s v="18/04/2018"/>
    <x v="0"/>
    <x v="112"/>
    <s v="Home Office"/>
    <s v="United States"/>
    <x v="68"/>
    <x v="1"/>
    <n v="79424"/>
    <x v="0"/>
    <s v="OFF-BI-10004738"/>
    <x v="1"/>
    <x v="1"/>
    <x v="4"/>
    <x v="254"/>
  </r>
  <r>
    <x v="76"/>
    <d v="2018-04-08T00:00:00"/>
    <x v="1"/>
    <x v="113"/>
    <s v="Consumer"/>
    <s v="United States"/>
    <x v="22"/>
    <x v="0"/>
    <n v="60623"/>
    <x v="0"/>
    <s v="FUR-BO-10003034"/>
    <x v="2"/>
    <x v="13"/>
    <x v="244"/>
    <x v="255"/>
  </r>
  <r>
    <x v="77"/>
    <d v="2018-12-11T00:00:00"/>
    <x v="2"/>
    <x v="114"/>
    <s v="Home Office"/>
    <s v="United States"/>
    <x v="69"/>
    <x v="9"/>
    <n v="94513"/>
    <x v="1"/>
    <s v="TEC-AC-10003289"/>
    <x v="0"/>
    <x v="7"/>
    <x v="245"/>
    <x v="8"/>
  </r>
  <r>
    <x v="77"/>
    <d v="2018-12-11T00:00:00"/>
    <x v="2"/>
    <x v="114"/>
    <s v="Home Office"/>
    <s v="United States"/>
    <x v="69"/>
    <x v="9"/>
    <n v="94513"/>
    <x v="1"/>
    <s v="TEC-PH-10002468"/>
    <x v="0"/>
    <x v="0"/>
    <x v="246"/>
    <x v="256"/>
  </r>
  <r>
    <x v="59"/>
    <s v="15/09/2018"/>
    <x v="1"/>
    <x v="115"/>
    <s v="Consumer"/>
    <s v="United States"/>
    <x v="70"/>
    <x v="21"/>
    <n v="21215"/>
    <x v="2"/>
    <s v="OFF-PA-10004082"/>
    <x v="1"/>
    <x v="4"/>
    <x v="247"/>
    <x v="257"/>
  </r>
  <r>
    <x v="59"/>
    <s v="15/09/2018"/>
    <x v="1"/>
    <x v="115"/>
    <s v="Consumer"/>
    <s v="United States"/>
    <x v="70"/>
    <x v="21"/>
    <n v="21215"/>
    <x v="2"/>
    <s v="OFF-AP-10000358"/>
    <x v="1"/>
    <x v="8"/>
    <x v="68"/>
    <x v="258"/>
  </r>
  <r>
    <x v="59"/>
    <s v="15/09/2018"/>
    <x v="1"/>
    <x v="115"/>
    <s v="Consumer"/>
    <s v="United States"/>
    <x v="70"/>
    <x v="21"/>
    <n v="21215"/>
    <x v="2"/>
    <s v="OFF-PA-10004243"/>
    <x v="1"/>
    <x v="4"/>
    <x v="248"/>
    <x v="259"/>
  </r>
  <r>
    <x v="20"/>
    <d v="2018-12-09T00:00:00"/>
    <x v="0"/>
    <x v="116"/>
    <s v="Consumer"/>
    <s v="United States"/>
    <x v="2"/>
    <x v="2"/>
    <n v="97206"/>
    <x v="1"/>
    <s v="OFF-ST-10000649"/>
    <x v="1"/>
    <x v="3"/>
    <x v="249"/>
    <x v="214"/>
  </r>
  <r>
    <x v="20"/>
    <d v="2018-12-09T00:00:00"/>
    <x v="0"/>
    <x v="116"/>
    <s v="Consumer"/>
    <s v="United States"/>
    <x v="2"/>
    <x v="2"/>
    <n v="97206"/>
    <x v="1"/>
    <s v="TEC-AC-10002926"/>
    <x v="0"/>
    <x v="7"/>
    <x v="250"/>
    <x v="260"/>
  </r>
  <r>
    <x v="36"/>
    <s v="13/01/2018"/>
    <x v="0"/>
    <x v="117"/>
    <s v="Consumer"/>
    <s v="United States"/>
    <x v="71"/>
    <x v="11"/>
    <n v="32174"/>
    <x v="3"/>
    <s v="OFF-BI-10000145"/>
    <x v="1"/>
    <x v="1"/>
    <x v="251"/>
    <x v="261"/>
  </r>
  <r>
    <x v="3"/>
    <d v="2018-11-11T00:00:00"/>
    <x v="1"/>
    <x v="118"/>
    <s v="Corporate"/>
    <s v="United States"/>
    <x v="72"/>
    <x v="9"/>
    <n v="94086"/>
    <x v="1"/>
    <s v="FUR-CH-10003061"/>
    <x v="2"/>
    <x v="14"/>
    <x v="252"/>
    <x v="262"/>
  </r>
  <r>
    <x v="8"/>
    <d v="2018-05-12T00:00:00"/>
    <x v="0"/>
    <x v="119"/>
    <s v="Home Office"/>
    <s v="United States"/>
    <x v="7"/>
    <x v="7"/>
    <n v="19143"/>
    <x v="2"/>
    <s v="OFF-EN-10003040"/>
    <x v="1"/>
    <x v="9"/>
    <x v="253"/>
    <x v="263"/>
  </r>
  <r>
    <x v="8"/>
    <d v="2018-05-12T00:00:00"/>
    <x v="0"/>
    <x v="119"/>
    <s v="Home Office"/>
    <s v="United States"/>
    <x v="7"/>
    <x v="7"/>
    <n v="19143"/>
    <x v="2"/>
    <s v="TEC-PH-10000923"/>
    <x v="0"/>
    <x v="0"/>
    <x v="254"/>
    <x v="264"/>
  </r>
  <r>
    <x v="37"/>
    <d v="2018-04-08T00:00:00"/>
    <x v="2"/>
    <x v="8"/>
    <s v="Corporate"/>
    <s v="United States"/>
    <x v="73"/>
    <x v="9"/>
    <n v="93905"/>
    <x v="1"/>
    <s v="OFF-BI-10002735"/>
    <x v="1"/>
    <x v="1"/>
    <x v="255"/>
    <x v="265"/>
  </r>
  <r>
    <x v="78"/>
    <s v="15/08/2018"/>
    <x v="0"/>
    <x v="120"/>
    <s v="Consumer"/>
    <s v="United States"/>
    <x v="5"/>
    <x v="17"/>
    <n v="47201"/>
    <x v="0"/>
    <s v="OFF-EN-10003134"/>
    <x v="1"/>
    <x v="9"/>
    <x v="256"/>
    <x v="266"/>
  </r>
  <r>
    <x v="78"/>
    <s v="15/08/2018"/>
    <x v="0"/>
    <x v="120"/>
    <s v="Consumer"/>
    <s v="United States"/>
    <x v="5"/>
    <x v="17"/>
    <n v="47201"/>
    <x v="0"/>
    <s v="FUR-FU-10003708"/>
    <x v="2"/>
    <x v="2"/>
    <x v="257"/>
    <x v="267"/>
  </r>
  <r>
    <x v="78"/>
    <s v="15/08/2018"/>
    <x v="0"/>
    <x v="120"/>
    <s v="Consumer"/>
    <s v="United States"/>
    <x v="5"/>
    <x v="17"/>
    <n v="47201"/>
    <x v="0"/>
    <s v="TEC-PH-10003645"/>
    <x v="0"/>
    <x v="0"/>
    <x v="258"/>
    <x v="268"/>
  </r>
  <r>
    <x v="18"/>
    <d v="2018-02-10T00:00:00"/>
    <x v="1"/>
    <x v="121"/>
    <s v="Consumer"/>
    <s v="United States"/>
    <x v="74"/>
    <x v="9"/>
    <n v="95123"/>
    <x v="1"/>
    <s v="OFF-BI-10002012"/>
    <x v="1"/>
    <x v="1"/>
    <x v="107"/>
    <x v="269"/>
  </r>
  <r>
    <x v="18"/>
    <d v="2018-02-10T00:00:00"/>
    <x v="1"/>
    <x v="121"/>
    <s v="Consumer"/>
    <s v="United States"/>
    <x v="74"/>
    <x v="9"/>
    <n v="95123"/>
    <x v="1"/>
    <s v="OFF-BI-10001922"/>
    <x v="1"/>
    <x v="1"/>
    <x v="165"/>
    <x v="270"/>
  </r>
  <r>
    <x v="18"/>
    <d v="2018-02-10T00:00:00"/>
    <x v="1"/>
    <x v="121"/>
    <s v="Consumer"/>
    <s v="United States"/>
    <x v="74"/>
    <x v="9"/>
    <n v="95123"/>
    <x v="1"/>
    <s v="OFF-AP-10000576"/>
    <x v="1"/>
    <x v="8"/>
    <x v="259"/>
    <x v="271"/>
  </r>
  <r>
    <x v="18"/>
    <d v="2018-02-10T00:00:00"/>
    <x v="1"/>
    <x v="121"/>
    <s v="Consumer"/>
    <s v="United States"/>
    <x v="74"/>
    <x v="9"/>
    <n v="95123"/>
    <x v="1"/>
    <s v="FUR-CH-10000553"/>
    <x v="2"/>
    <x v="14"/>
    <x v="260"/>
    <x v="272"/>
  </r>
  <r>
    <x v="35"/>
    <s v="14/07/2018"/>
    <x v="0"/>
    <x v="122"/>
    <s v="Consumer"/>
    <s v="United States"/>
    <x v="22"/>
    <x v="0"/>
    <n v="60610"/>
    <x v="0"/>
    <s v="OFF-ST-10003692"/>
    <x v="1"/>
    <x v="3"/>
    <x v="261"/>
    <x v="273"/>
  </r>
  <r>
    <x v="25"/>
    <d v="2018-10-12T00:00:00"/>
    <x v="0"/>
    <x v="123"/>
    <s v="Corporate"/>
    <s v="United States"/>
    <x v="27"/>
    <x v="30"/>
    <s v="N/A"/>
    <x v="2"/>
    <s v="TEC-AC-10001013"/>
    <x v="0"/>
    <x v="7"/>
    <x v="262"/>
    <x v="274"/>
  </r>
  <r>
    <x v="79"/>
    <d v="2018-09-02T00:00:00"/>
    <x v="1"/>
    <x v="124"/>
    <s v="Consumer"/>
    <s v="United States"/>
    <x v="75"/>
    <x v="26"/>
    <n v="22204"/>
    <x v="3"/>
    <s v="FUR-BO-10004015"/>
    <x v="2"/>
    <x v="13"/>
    <x v="184"/>
    <x v="275"/>
  </r>
  <r>
    <x v="38"/>
    <d v="2018-12-10T00:00:00"/>
    <x v="3"/>
    <x v="125"/>
    <s v="Home Office"/>
    <s v="United States"/>
    <x v="41"/>
    <x v="18"/>
    <n v="28110"/>
    <x v="3"/>
    <s v="OFF-PA-10003919"/>
    <x v="1"/>
    <x v="4"/>
    <x v="263"/>
    <x v="276"/>
  </r>
  <r>
    <x v="67"/>
    <d v="2018-07-12T00:00:00"/>
    <x v="0"/>
    <x v="126"/>
    <s v="Corporate"/>
    <s v="United States"/>
    <x v="76"/>
    <x v="11"/>
    <n v="33180"/>
    <x v="3"/>
    <s v="OFF-AR-10004344"/>
    <x v="1"/>
    <x v="10"/>
    <x v="100"/>
    <x v="277"/>
  </r>
  <r>
    <x v="80"/>
    <d v="2018-05-06T00:00:00"/>
    <x v="2"/>
    <x v="127"/>
    <s v="Corporate"/>
    <s v="United States"/>
    <x v="77"/>
    <x v="5"/>
    <n v="43615"/>
    <x v="2"/>
    <s v="OFF-AP-10002287"/>
    <x v="1"/>
    <x v="8"/>
    <x v="264"/>
    <x v="278"/>
  </r>
  <r>
    <x v="19"/>
    <s v="13/06/2018"/>
    <x v="1"/>
    <x v="128"/>
    <s v="Consumer"/>
    <s v="United States"/>
    <x v="20"/>
    <x v="9"/>
    <n v="90032"/>
    <x v="1"/>
    <s v="OFF-AR-10002375"/>
    <x v="1"/>
    <x v="10"/>
    <x v="265"/>
    <x v="279"/>
  </r>
  <r>
    <x v="81"/>
    <d v="2018-11-01T00:00:00"/>
    <x v="1"/>
    <x v="129"/>
    <s v="Corporate"/>
    <s v="United States"/>
    <x v="18"/>
    <x v="14"/>
    <n v="98115"/>
    <x v="1"/>
    <s v="FUR-TA-10001950"/>
    <x v="2"/>
    <x v="6"/>
    <x v="266"/>
    <x v="280"/>
  </r>
  <r>
    <x v="4"/>
    <d v="2018-09-11T00:00:00"/>
    <x v="0"/>
    <x v="130"/>
    <s v="Consumer"/>
    <s v="United States"/>
    <x v="3"/>
    <x v="3"/>
    <n v="10009"/>
    <x v="2"/>
    <s v="TEC-AC-10001432"/>
    <x v="0"/>
    <x v="7"/>
    <x v="267"/>
    <x v="281"/>
  </r>
  <r>
    <x v="63"/>
    <d v="2018-12-06T00:00:00"/>
    <x v="1"/>
    <x v="131"/>
    <s v="Home Office"/>
    <s v="United States"/>
    <x v="78"/>
    <x v="4"/>
    <n v="85345"/>
    <x v="1"/>
    <s v="FUR-CH-10001394"/>
    <x v="2"/>
    <x v="14"/>
    <x v="268"/>
    <x v="282"/>
  </r>
  <r>
    <x v="63"/>
    <d v="2018-12-06T00:00:00"/>
    <x v="1"/>
    <x v="131"/>
    <s v="Home Office"/>
    <s v="United States"/>
    <x v="78"/>
    <x v="4"/>
    <n v="85345"/>
    <x v="1"/>
    <s v="OFF-ST-10002370"/>
    <x v="1"/>
    <x v="3"/>
    <x v="269"/>
    <x v="283"/>
  </r>
  <r>
    <x v="63"/>
    <d v="2018-12-06T00:00:00"/>
    <x v="1"/>
    <x v="131"/>
    <s v="Home Office"/>
    <s v="United States"/>
    <x v="78"/>
    <x v="4"/>
    <n v="85345"/>
    <x v="1"/>
    <s v="OFF-AR-10002956"/>
    <x v="1"/>
    <x v="10"/>
    <x v="270"/>
    <x v="284"/>
  </r>
  <r>
    <x v="63"/>
    <d v="2018-12-06T00:00:00"/>
    <x v="1"/>
    <x v="131"/>
    <s v="Home Office"/>
    <s v="United States"/>
    <x v="78"/>
    <x v="4"/>
    <n v="85345"/>
    <x v="1"/>
    <s v="OFF-AR-10001955"/>
    <x v="1"/>
    <x v="10"/>
    <x v="271"/>
    <x v="285"/>
  </r>
  <r>
    <x v="63"/>
    <d v="2018-12-06T00:00:00"/>
    <x v="1"/>
    <x v="131"/>
    <s v="Home Office"/>
    <s v="United States"/>
    <x v="78"/>
    <x v="4"/>
    <n v="85345"/>
    <x v="1"/>
    <s v="OFF-ST-10001809"/>
    <x v="1"/>
    <x v="3"/>
    <x v="272"/>
    <x v="286"/>
  </r>
  <r>
    <x v="39"/>
    <d v="2018-10-12T00:00:00"/>
    <x v="3"/>
    <x v="132"/>
    <s v="Consumer"/>
    <s v="United States"/>
    <x v="79"/>
    <x v="31"/>
    <n v="6824"/>
    <x v="2"/>
    <s v="OFF-EN-10004030"/>
    <x v="1"/>
    <x v="9"/>
    <x v="273"/>
    <x v="287"/>
  </r>
  <r>
    <x v="39"/>
    <d v="2018-10-12T00:00:00"/>
    <x v="3"/>
    <x v="132"/>
    <s v="Consumer"/>
    <s v="United States"/>
    <x v="79"/>
    <x v="31"/>
    <n v="6824"/>
    <x v="2"/>
    <s v="OFF-AP-10000026"/>
    <x v="1"/>
    <x v="8"/>
    <x v="274"/>
    <x v="288"/>
  </r>
  <r>
    <x v="67"/>
    <d v="2018-03-12T00:00:00"/>
    <x v="3"/>
    <x v="133"/>
    <s v="Corporate"/>
    <s v="United States"/>
    <x v="20"/>
    <x v="9"/>
    <n v="90032"/>
    <x v="1"/>
    <s v="OFF-BI-10004187"/>
    <x v="1"/>
    <x v="1"/>
    <x v="275"/>
    <x v="289"/>
  </r>
  <r>
    <x v="67"/>
    <d v="2018-03-12T00:00:00"/>
    <x v="3"/>
    <x v="133"/>
    <s v="Corporate"/>
    <s v="United States"/>
    <x v="20"/>
    <x v="9"/>
    <n v="90032"/>
    <x v="1"/>
    <s v="OFF-BI-10000632"/>
    <x v="1"/>
    <x v="1"/>
    <x v="276"/>
    <x v="290"/>
  </r>
  <r>
    <x v="67"/>
    <d v="2018-03-12T00:00:00"/>
    <x v="3"/>
    <x v="133"/>
    <s v="Corporate"/>
    <s v="United States"/>
    <x v="20"/>
    <x v="9"/>
    <n v="90032"/>
    <x v="1"/>
    <s v="OFF-PA-10003724"/>
    <x v="1"/>
    <x v="4"/>
    <x v="42"/>
    <x v="287"/>
  </r>
  <r>
    <x v="67"/>
    <d v="2018-03-12T00:00:00"/>
    <x v="3"/>
    <x v="133"/>
    <s v="Corporate"/>
    <s v="United States"/>
    <x v="20"/>
    <x v="9"/>
    <n v="90032"/>
    <x v="1"/>
    <s v="OFF-AP-10002765"/>
    <x v="1"/>
    <x v="8"/>
    <x v="277"/>
    <x v="291"/>
  </r>
  <r>
    <x v="67"/>
    <d v="2018-03-12T00:00:00"/>
    <x v="3"/>
    <x v="133"/>
    <s v="Corporate"/>
    <s v="United States"/>
    <x v="20"/>
    <x v="9"/>
    <n v="90032"/>
    <x v="1"/>
    <s v="OFF-AR-10001868"/>
    <x v="1"/>
    <x v="10"/>
    <x v="278"/>
    <x v="292"/>
  </r>
  <r>
    <x v="61"/>
    <s v="13/02/2018"/>
    <x v="1"/>
    <x v="134"/>
    <s v="Consumer"/>
    <s v="United States"/>
    <x v="50"/>
    <x v="21"/>
    <n v="20735"/>
    <x v="2"/>
    <s v="OFF-PA-10002464"/>
    <x v="1"/>
    <x v="4"/>
    <x v="279"/>
    <x v="293"/>
  </r>
  <r>
    <x v="43"/>
    <d v="2018-09-07T00:00:00"/>
    <x v="2"/>
    <x v="135"/>
    <s v="Corporate"/>
    <s v="United States"/>
    <x v="80"/>
    <x v="22"/>
    <n v="2886"/>
    <x v="2"/>
    <s v="TEC-AC-10004353"/>
    <x v="0"/>
    <x v="7"/>
    <x v="280"/>
    <x v="294"/>
  </r>
  <r>
    <x v="41"/>
    <s v="15/09/2018"/>
    <x v="0"/>
    <x v="136"/>
    <s v="Corporate"/>
    <s v="United States"/>
    <x v="45"/>
    <x v="32"/>
    <n v="29501"/>
    <x v="3"/>
    <s v="OFF-ST-10001809"/>
    <x v="1"/>
    <x v="3"/>
    <x v="272"/>
    <x v="295"/>
  </r>
  <r>
    <x v="41"/>
    <s v="15/09/2018"/>
    <x v="0"/>
    <x v="136"/>
    <s v="Corporate"/>
    <s v="United States"/>
    <x v="45"/>
    <x v="32"/>
    <n v="29501"/>
    <x v="3"/>
    <s v="OFF-ST-10002214"/>
    <x v="1"/>
    <x v="3"/>
    <x v="281"/>
    <x v="296"/>
  </r>
  <r>
    <x v="82"/>
    <d v="2018-04-04T00:00:00"/>
    <x v="2"/>
    <x v="103"/>
    <s v="Consumer"/>
    <s v="United States"/>
    <x v="67"/>
    <x v="29"/>
    <n v="65807"/>
    <x v="0"/>
    <s v="OFF-ST-10000649"/>
    <x v="1"/>
    <x v="3"/>
    <x v="249"/>
    <x v="297"/>
  </r>
  <r>
    <x v="82"/>
    <d v="2018-04-04T00:00:00"/>
    <x v="2"/>
    <x v="103"/>
    <s v="Consumer"/>
    <s v="United States"/>
    <x v="67"/>
    <x v="29"/>
    <n v="65807"/>
    <x v="0"/>
    <s v="OFF-EN-10001990"/>
    <x v="1"/>
    <x v="9"/>
    <x v="256"/>
    <x v="298"/>
  </r>
  <r>
    <x v="66"/>
    <d v="2018-11-10T00:00:00"/>
    <x v="0"/>
    <x v="137"/>
    <s v="Consumer"/>
    <s v="United States"/>
    <x v="20"/>
    <x v="9"/>
    <n v="90045"/>
    <x v="1"/>
    <s v="TEC-AC-10002049"/>
    <x v="0"/>
    <x v="7"/>
    <x v="282"/>
    <x v="299"/>
  </r>
  <r>
    <x v="66"/>
    <d v="2018-11-10T00:00:00"/>
    <x v="0"/>
    <x v="137"/>
    <s v="Consumer"/>
    <s v="United States"/>
    <x v="20"/>
    <x v="9"/>
    <n v="90045"/>
    <x v="1"/>
    <s v="TEC-PH-10003555"/>
    <x v="0"/>
    <x v="0"/>
    <x v="105"/>
    <x v="300"/>
  </r>
  <r>
    <x v="66"/>
    <d v="2018-11-10T00:00:00"/>
    <x v="0"/>
    <x v="137"/>
    <s v="Consumer"/>
    <s v="United States"/>
    <x v="20"/>
    <x v="9"/>
    <n v="90045"/>
    <x v="1"/>
    <s v="TEC-PH-10000702"/>
    <x v="0"/>
    <x v="0"/>
    <x v="283"/>
    <x v="301"/>
  </r>
  <r>
    <x v="38"/>
    <s v="18/10/2018"/>
    <x v="0"/>
    <x v="138"/>
    <s v="Corporate"/>
    <s v="United States"/>
    <x v="81"/>
    <x v="19"/>
    <n v="87105"/>
    <x v="1"/>
    <s v="TEC-AC-10002842"/>
    <x v="0"/>
    <x v="7"/>
    <x v="228"/>
    <x v="302"/>
  </r>
  <r>
    <x v="38"/>
    <s v="18/10/2018"/>
    <x v="0"/>
    <x v="138"/>
    <s v="Corporate"/>
    <s v="United States"/>
    <x v="81"/>
    <x v="19"/>
    <n v="87105"/>
    <x v="1"/>
    <s v="OFF-BI-10002082"/>
    <x v="1"/>
    <x v="1"/>
    <x v="284"/>
    <x v="303"/>
  </r>
  <r>
    <x v="3"/>
    <s v="14/11/2018"/>
    <x v="0"/>
    <x v="139"/>
    <s v="Corporate"/>
    <s v="United States"/>
    <x v="82"/>
    <x v="9"/>
    <n v="92236"/>
    <x v="1"/>
    <s v="OFF-ST-10002289"/>
    <x v="1"/>
    <x v="3"/>
    <x v="285"/>
    <x v="304"/>
  </r>
  <r>
    <x v="3"/>
    <s v="14/11/2018"/>
    <x v="0"/>
    <x v="139"/>
    <s v="Corporate"/>
    <s v="United States"/>
    <x v="82"/>
    <x v="9"/>
    <n v="92236"/>
    <x v="1"/>
    <s v="TEC-AC-10004171"/>
    <x v="0"/>
    <x v="7"/>
    <x v="286"/>
    <x v="305"/>
  </r>
  <r>
    <x v="44"/>
    <d v="2018-10-07T00:00:00"/>
    <x v="0"/>
    <x v="140"/>
    <s v="Consumer"/>
    <s v="United States"/>
    <x v="37"/>
    <x v="19"/>
    <n v="87401"/>
    <x v="1"/>
    <s v="FUR-FU-10003708"/>
    <x v="2"/>
    <x v="2"/>
    <x v="257"/>
    <x v="306"/>
  </r>
  <r>
    <x v="83"/>
    <d v="2018-09-12T00:00:00"/>
    <x v="0"/>
    <x v="64"/>
    <s v="Consumer"/>
    <s v="United States"/>
    <x v="3"/>
    <x v="3"/>
    <n v="10009"/>
    <x v="2"/>
    <s v="OFF-BI-10001524"/>
    <x v="1"/>
    <x v="1"/>
    <x v="287"/>
    <x v="16"/>
  </r>
  <r>
    <x v="83"/>
    <d v="2018-09-12T00:00:00"/>
    <x v="0"/>
    <x v="64"/>
    <s v="Consumer"/>
    <s v="United States"/>
    <x v="3"/>
    <x v="3"/>
    <n v="10009"/>
    <x v="2"/>
    <s v="OFF-BI-10001553"/>
    <x v="1"/>
    <x v="1"/>
    <x v="288"/>
    <x v="307"/>
  </r>
  <r>
    <x v="83"/>
    <d v="2018-09-12T00:00:00"/>
    <x v="0"/>
    <x v="64"/>
    <s v="Consumer"/>
    <s v="United States"/>
    <x v="3"/>
    <x v="3"/>
    <n v="10009"/>
    <x v="2"/>
    <s v="TEC-PH-10000576"/>
    <x v="0"/>
    <x v="0"/>
    <x v="289"/>
    <x v="308"/>
  </r>
  <r>
    <x v="83"/>
    <d v="2018-09-12T00:00:00"/>
    <x v="0"/>
    <x v="64"/>
    <s v="Consumer"/>
    <s v="United States"/>
    <x v="3"/>
    <x v="3"/>
    <n v="10009"/>
    <x v="2"/>
    <s v="OFF-LA-10001317"/>
    <x v="1"/>
    <x v="11"/>
    <x v="290"/>
    <x v="309"/>
  </r>
  <r>
    <x v="51"/>
    <d v="2018-08-05T00:00:00"/>
    <x v="0"/>
    <x v="141"/>
    <s v="Consumer"/>
    <s v="United States"/>
    <x v="83"/>
    <x v="26"/>
    <n v="23602"/>
    <x v="3"/>
    <s v="OFF-PA-10000726"/>
    <x v="1"/>
    <x v="4"/>
    <x v="291"/>
    <x v="310"/>
  </r>
  <r>
    <x v="51"/>
    <d v="2018-08-05T00:00:00"/>
    <x v="0"/>
    <x v="141"/>
    <s v="Consumer"/>
    <s v="United States"/>
    <x v="83"/>
    <x v="26"/>
    <n v="23602"/>
    <x v="3"/>
    <s v="OFF-ST-10003306"/>
    <x v="1"/>
    <x v="3"/>
    <x v="292"/>
    <x v="311"/>
  </r>
  <r>
    <x v="51"/>
    <d v="2018-08-05T00:00:00"/>
    <x v="0"/>
    <x v="141"/>
    <s v="Consumer"/>
    <s v="United States"/>
    <x v="83"/>
    <x v="26"/>
    <n v="23602"/>
    <x v="3"/>
    <s v="OFF-PA-10004983"/>
    <x v="1"/>
    <x v="4"/>
    <x v="293"/>
    <x v="312"/>
  </r>
  <r>
    <x v="51"/>
    <d v="2018-08-05T00:00:00"/>
    <x v="0"/>
    <x v="141"/>
    <s v="Consumer"/>
    <s v="United States"/>
    <x v="83"/>
    <x v="26"/>
    <n v="23602"/>
    <x v="3"/>
    <s v="OFF-ST-10001291"/>
    <x v="1"/>
    <x v="3"/>
    <x v="294"/>
    <x v="313"/>
  </r>
  <r>
    <x v="58"/>
    <d v="2018-08-09T00:00:00"/>
    <x v="2"/>
    <x v="142"/>
    <s v="Corporate"/>
    <s v="United States"/>
    <x v="20"/>
    <x v="9"/>
    <n v="90036"/>
    <x v="1"/>
    <s v="FUR-TA-10000198"/>
    <x v="2"/>
    <x v="6"/>
    <x v="295"/>
    <x v="314"/>
  </r>
  <r>
    <x v="68"/>
    <d v="2018-08-03T00:00:00"/>
    <x v="0"/>
    <x v="143"/>
    <s v="Corporate"/>
    <s v="United States"/>
    <x v="20"/>
    <x v="9"/>
    <n v="90045"/>
    <x v="1"/>
    <s v="TEC-PH-10000675"/>
    <x v="0"/>
    <x v="0"/>
    <x v="296"/>
    <x v="315"/>
  </r>
  <r>
    <x v="68"/>
    <d v="2018-08-03T00:00:00"/>
    <x v="0"/>
    <x v="143"/>
    <s v="Corporate"/>
    <s v="United States"/>
    <x v="20"/>
    <x v="9"/>
    <n v="90045"/>
    <x v="1"/>
    <s v="TEC-AC-10000580"/>
    <x v="0"/>
    <x v="7"/>
    <x v="297"/>
    <x v="316"/>
  </r>
  <r>
    <x v="67"/>
    <d v="2018-06-12T00:00:00"/>
    <x v="0"/>
    <x v="144"/>
    <s v="Home Office"/>
    <s v="United States"/>
    <x v="11"/>
    <x v="11"/>
    <n v="33614"/>
    <x v="3"/>
    <s v="OFF-BI-10002429"/>
    <x v="1"/>
    <x v="1"/>
    <x v="59"/>
    <x v="317"/>
  </r>
  <r>
    <x v="84"/>
    <d v="2018-07-05T00:00:00"/>
    <x v="0"/>
    <x v="5"/>
    <s v="Corporate"/>
    <s v="United States"/>
    <x v="6"/>
    <x v="6"/>
    <n v="7090"/>
    <x v="2"/>
    <s v="FUR-FU-10003975"/>
    <x v="2"/>
    <x v="2"/>
    <x v="298"/>
    <x v="318"/>
  </r>
  <r>
    <x v="85"/>
    <d v="2018-03-11T00:00:00"/>
    <x v="2"/>
    <x v="145"/>
    <s v="Consumer"/>
    <s v="United States"/>
    <x v="84"/>
    <x v="14"/>
    <n v="98226"/>
    <x v="1"/>
    <s v="OFF-BI-10001308"/>
    <x v="1"/>
    <x v="1"/>
    <x v="299"/>
    <x v="319"/>
  </r>
  <r>
    <x v="85"/>
    <d v="2018-03-11T00:00:00"/>
    <x v="2"/>
    <x v="145"/>
    <s v="Consumer"/>
    <s v="United States"/>
    <x v="84"/>
    <x v="14"/>
    <n v="98226"/>
    <x v="1"/>
    <s v="FUR-TA-10003954"/>
    <x v="2"/>
    <x v="6"/>
    <x v="300"/>
    <x v="320"/>
  </r>
  <r>
    <x v="20"/>
    <d v="2018-11-09T00:00:00"/>
    <x v="0"/>
    <x v="57"/>
    <s v="Corporate"/>
    <s v="United States"/>
    <x v="3"/>
    <x v="3"/>
    <n v="10011"/>
    <x v="2"/>
    <s v="OFF-ST-10003282"/>
    <x v="1"/>
    <x v="3"/>
    <x v="301"/>
    <x v="321"/>
  </r>
  <r>
    <x v="35"/>
    <s v="14/07/2018"/>
    <x v="0"/>
    <x v="125"/>
    <s v="Home Office"/>
    <s v="United States"/>
    <x v="66"/>
    <x v="17"/>
    <n v="47905"/>
    <x v="0"/>
    <s v="FUR-FU-10000293"/>
    <x v="2"/>
    <x v="2"/>
    <x v="302"/>
    <x v="322"/>
  </r>
  <r>
    <x v="82"/>
    <d v="2018-05-04T00:00:00"/>
    <x v="0"/>
    <x v="146"/>
    <s v="Consumer"/>
    <s v="United States"/>
    <x v="17"/>
    <x v="9"/>
    <n v="94110"/>
    <x v="1"/>
    <s v="OFF-LA-10003663"/>
    <x v="1"/>
    <x v="11"/>
    <x v="303"/>
    <x v="52"/>
  </r>
  <r>
    <x v="82"/>
    <d v="2018-05-04T00:00:00"/>
    <x v="0"/>
    <x v="146"/>
    <s v="Consumer"/>
    <s v="United States"/>
    <x v="17"/>
    <x v="9"/>
    <n v="94110"/>
    <x v="1"/>
    <s v="OFF-BI-10001294"/>
    <x v="1"/>
    <x v="1"/>
    <x v="304"/>
    <x v="323"/>
  </r>
  <r>
    <x v="56"/>
    <s v="18/06/2018"/>
    <x v="0"/>
    <x v="147"/>
    <s v="Consumer"/>
    <s v="United States"/>
    <x v="3"/>
    <x v="3"/>
    <n v="10035"/>
    <x v="2"/>
    <s v="OFF-PA-10000697"/>
    <x v="1"/>
    <x v="4"/>
    <x v="305"/>
    <x v="324"/>
  </r>
  <r>
    <x v="56"/>
    <s v="18/06/2018"/>
    <x v="0"/>
    <x v="147"/>
    <s v="Consumer"/>
    <s v="United States"/>
    <x v="3"/>
    <x v="3"/>
    <n v="10035"/>
    <x v="2"/>
    <s v="OFF-BI-10000848"/>
    <x v="1"/>
    <x v="1"/>
    <x v="306"/>
    <x v="325"/>
  </r>
  <r>
    <x v="56"/>
    <s v="18/06/2018"/>
    <x v="0"/>
    <x v="147"/>
    <s v="Consumer"/>
    <s v="United States"/>
    <x v="3"/>
    <x v="3"/>
    <n v="10035"/>
    <x v="2"/>
    <s v="OFF-AR-10004691"/>
    <x v="1"/>
    <x v="10"/>
    <x v="307"/>
    <x v="326"/>
  </r>
  <r>
    <x v="56"/>
    <s v="18/06/2018"/>
    <x v="0"/>
    <x v="147"/>
    <s v="Consumer"/>
    <s v="United States"/>
    <x v="3"/>
    <x v="3"/>
    <n v="10035"/>
    <x v="2"/>
    <s v="FUR-CH-10000595"/>
    <x v="2"/>
    <x v="14"/>
    <x v="308"/>
    <x v="327"/>
  </r>
  <r>
    <x v="83"/>
    <d v="2018-03-12T00:00:00"/>
    <x v="3"/>
    <x v="148"/>
    <s v="Consumer"/>
    <s v="United States"/>
    <x v="40"/>
    <x v="9"/>
    <n v="92024"/>
    <x v="1"/>
    <s v="OFF-PA-10000357"/>
    <x v="1"/>
    <x v="4"/>
    <x v="309"/>
    <x v="328"/>
  </r>
  <r>
    <x v="86"/>
    <d v="2018-08-12T00:00:00"/>
    <x v="0"/>
    <x v="149"/>
    <s v="Consumer"/>
    <s v="United States"/>
    <x v="7"/>
    <x v="7"/>
    <n v="19134"/>
    <x v="2"/>
    <s v="OFF-BI-10004364"/>
    <x v="1"/>
    <x v="1"/>
    <x v="165"/>
    <x v="329"/>
  </r>
  <r>
    <x v="57"/>
    <s v="13/07/2018"/>
    <x v="2"/>
    <x v="150"/>
    <s v="Consumer"/>
    <s v="United States"/>
    <x v="3"/>
    <x v="3"/>
    <n v="10009"/>
    <x v="2"/>
    <s v="TEC-AC-10002323"/>
    <x v="0"/>
    <x v="7"/>
    <x v="310"/>
    <x v="330"/>
  </r>
  <r>
    <x v="47"/>
    <d v="2018-11-10T00:00:00"/>
    <x v="1"/>
    <x v="151"/>
    <s v="Corporate"/>
    <s v="United States"/>
    <x v="85"/>
    <x v="5"/>
    <n v="44107"/>
    <x v="2"/>
    <s v="FUR-FU-10003577"/>
    <x v="2"/>
    <x v="2"/>
    <x v="83"/>
    <x v="331"/>
  </r>
  <r>
    <x v="77"/>
    <s v="13/11/2018"/>
    <x v="0"/>
    <x v="27"/>
    <s v="Consumer"/>
    <s v="United States"/>
    <x v="7"/>
    <x v="7"/>
    <n v="19120"/>
    <x v="2"/>
    <s v="TEC-PH-10003811"/>
    <x v="0"/>
    <x v="0"/>
    <x v="311"/>
    <x v="275"/>
  </r>
  <r>
    <x v="77"/>
    <s v="13/11/2018"/>
    <x v="0"/>
    <x v="27"/>
    <s v="Consumer"/>
    <s v="United States"/>
    <x v="7"/>
    <x v="7"/>
    <n v="19120"/>
    <x v="2"/>
    <s v="FUR-TA-10000849"/>
    <x v="2"/>
    <x v="6"/>
    <x v="312"/>
    <x v="332"/>
  </r>
  <r>
    <x v="87"/>
    <d v="2018-11-08T00:00:00"/>
    <x v="2"/>
    <x v="152"/>
    <s v="Consumer"/>
    <s v="United States"/>
    <x v="23"/>
    <x v="18"/>
    <n v="28540"/>
    <x v="3"/>
    <s v="TEC-AC-10004571"/>
    <x v="0"/>
    <x v="7"/>
    <x v="313"/>
    <x v="333"/>
  </r>
  <r>
    <x v="38"/>
    <s v="14/10/2018"/>
    <x v="1"/>
    <x v="153"/>
    <s v="Home Office"/>
    <s v="United States"/>
    <x v="17"/>
    <x v="9"/>
    <n v="94110"/>
    <x v="1"/>
    <s v="TEC-AC-10003709"/>
    <x v="0"/>
    <x v="7"/>
    <x v="314"/>
    <x v="334"/>
  </r>
  <r>
    <x v="38"/>
    <s v="14/10/2018"/>
    <x v="1"/>
    <x v="153"/>
    <s v="Home Office"/>
    <s v="United States"/>
    <x v="17"/>
    <x v="9"/>
    <n v="94110"/>
    <x v="1"/>
    <s v="OFF-BI-10001191"/>
    <x v="1"/>
    <x v="1"/>
    <x v="315"/>
    <x v="335"/>
  </r>
  <r>
    <x v="39"/>
    <d v="2018-12-12T00:00:00"/>
    <x v="1"/>
    <x v="154"/>
    <s v="Consumer"/>
    <s v="United States"/>
    <x v="86"/>
    <x v="11"/>
    <n v="33311"/>
    <x v="3"/>
    <s v="FUR-FU-10001940"/>
    <x v="2"/>
    <x v="2"/>
    <x v="98"/>
    <x v="336"/>
  </r>
  <r>
    <x v="31"/>
    <s v="18/11/2018"/>
    <x v="0"/>
    <x v="109"/>
    <s v="Home Office"/>
    <s v="United States"/>
    <x v="67"/>
    <x v="5"/>
    <n v="45503"/>
    <x v="2"/>
    <s v="OFF-PA-10004451"/>
    <x v="1"/>
    <x v="4"/>
    <x v="64"/>
    <x v="200"/>
  </r>
  <r>
    <x v="74"/>
    <d v="2018-08-05T00:00:00"/>
    <x v="1"/>
    <x v="148"/>
    <s v="Consumer"/>
    <s v="United States"/>
    <x v="3"/>
    <x v="3"/>
    <n v="10035"/>
    <x v="2"/>
    <s v="OFF-LA-10004544"/>
    <x v="1"/>
    <x v="11"/>
    <x v="316"/>
    <x v="337"/>
  </r>
  <r>
    <x v="12"/>
    <d v="2018-08-11T00:00:00"/>
    <x v="0"/>
    <x v="155"/>
    <s v="Consumer"/>
    <s v="United States"/>
    <x v="87"/>
    <x v="19"/>
    <n v="88001"/>
    <x v="1"/>
    <s v="FUR-FU-10000629"/>
    <x v="2"/>
    <x v="2"/>
    <x v="5"/>
    <x v="338"/>
  </r>
  <r>
    <x v="31"/>
    <s v="16/11/2018"/>
    <x v="0"/>
    <x v="41"/>
    <s v="Consumer"/>
    <s v="United States"/>
    <x v="20"/>
    <x v="9"/>
    <n v="90036"/>
    <x v="1"/>
    <s v="OFF-AP-10003971"/>
    <x v="1"/>
    <x v="8"/>
    <x v="317"/>
    <x v="339"/>
  </r>
  <r>
    <x v="31"/>
    <s v="16/11/2018"/>
    <x v="0"/>
    <x v="41"/>
    <s v="Consumer"/>
    <s v="United States"/>
    <x v="20"/>
    <x v="9"/>
    <n v="90036"/>
    <x v="1"/>
    <s v="OFF-PA-10000520"/>
    <x v="1"/>
    <x v="4"/>
    <x v="318"/>
    <x v="65"/>
  </r>
  <r>
    <x v="31"/>
    <s v="16/11/2018"/>
    <x v="0"/>
    <x v="41"/>
    <s v="Consumer"/>
    <s v="United States"/>
    <x v="20"/>
    <x v="9"/>
    <n v="90036"/>
    <x v="1"/>
    <s v="OFF-BI-10000977"/>
    <x v="1"/>
    <x v="1"/>
    <x v="168"/>
    <x v="340"/>
  </r>
  <r>
    <x v="0"/>
    <s v="15/09/2018"/>
    <x v="0"/>
    <x v="156"/>
    <s v="Home Office"/>
    <s v="United States"/>
    <x v="22"/>
    <x v="0"/>
    <n v="60653"/>
    <x v="0"/>
    <s v="OFF-BI-10003527"/>
    <x v="1"/>
    <x v="1"/>
    <x v="319"/>
    <x v="341"/>
  </r>
  <r>
    <x v="88"/>
    <s v="15/04/2018"/>
    <x v="0"/>
    <x v="157"/>
    <s v="Corporate"/>
    <s v="United States"/>
    <x v="88"/>
    <x v="13"/>
    <n v="30076"/>
    <x v="3"/>
    <s v="FUR-FU-10003832"/>
    <x v="2"/>
    <x v="2"/>
    <x v="320"/>
    <x v="342"/>
  </r>
  <r>
    <x v="88"/>
    <s v="15/04/2018"/>
    <x v="0"/>
    <x v="157"/>
    <s v="Corporate"/>
    <s v="United States"/>
    <x v="88"/>
    <x v="13"/>
    <n v="30076"/>
    <x v="3"/>
    <s v="OFF-BI-10001359"/>
    <x v="1"/>
    <x v="1"/>
    <x v="213"/>
    <x v="343"/>
  </r>
  <r>
    <x v="89"/>
    <s v="17/08/2018"/>
    <x v="0"/>
    <x v="158"/>
    <s v="Consumer"/>
    <s v="United States"/>
    <x v="89"/>
    <x v="11"/>
    <n v="32839"/>
    <x v="3"/>
    <s v="OFF-PA-10000223"/>
    <x v="1"/>
    <x v="4"/>
    <x v="321"/>
    <x v="344"/>
  </r>
  <r>
    <x v="56"/>
    <s v="19/06/2018"/>
    <x v="0"/>
    <x v="159"/>
    <s v="Consumer"/>
    <s v="United States"/>
    <x v="90"/>
    <x v="11"/>
    <n v="33710"/>
    <x v="3"/>
    <s v="FUR-FU-10001546"/>
    <x v="2"/>
    <x v="2"/>
    <x v="322"/>
    <x v="345"/>
  </r>
  <r>
    <x v="90"/>
    <d v="2018-06-11T00:00:00"/>
    <x v="0"/>
    <x v="23"/>
    <s v="Corporate"/>
    <s v="United States"/>
    <x v="18"/>
    <x v="14"/>
    <n v="98105"/>
    <x v="1"/>
    <s v="OFF-PA-10000791"/>
    <x v="1"/>
    <x v="4"/>
    <x v="323"/>
    <x v="346"/>
  </r>
  <r>
    <x v="22"/>
    <s v="15/09/2018"/>
    <x v="0"/>
    <x v="144"/>
    <s v="Home Office"/>
    <s v="United States"/>
    <x v="5"/>
    <x v="13"/>
    <n v="31907"/>
    <x v="3"/>
    <s v="OFF-PA-10003656"/>
    <x v="1"/>
    <x v="4"/>
    <x v="324"/>
    <x v="347"/>
  </r>
  <r>
    <x v="12"/>
    <d v="2018-09-11T00:00:00"/>
    <x v="0"/>
    <x v="160"/>
    <s v="Consumer"/>
    <s v="United States"/>
    <x v="91"/>
    <x v="27"/>
    <n v="55122"/>
    <x v="0"/>
    <s v="OFF-PA-10000327"/>
    <x v="1"/>
    <x v="4"/>
    <x v="325"/>
    <x v="208"/>
  </r>
  <r>
    <x v="12"/>
    <d v="2018-09-11T00:00:00"/>
    <x v="0"/>
    <x v="160"/>
    <s v="Consumer"/>
    <s v="United States"/>
    <x v="91"/>
    <x v="27"/>
    <n v="55122"/>
    <x v="0"/>
    <s v="OFF-ST-10001325"/>
    <x v="1"/>
    <x v="3"/>
    <x v="326"/>
    <x v="348"/>
  </r>
  <r>
    <x v="12"/>
    <d v="2018-09-11T00:00:00"/>
    <x v="0"/>
    <x v="160"/>
    <s v="Consumer"/>
    <s v="United States"/>
    <x v="91"/>
    <x v="27"/>
    <n v="55122"/>
    <x v="0"/>
    <s v="OFF-LA-10001771"/>
    <x v="1"/>
    <x v="11"/>
    <x v="327"/>
    <x v="349"/>
  </r>
  <r>
    <x v="91"/>
    <s v="14/07/2018"/>
    <x v="2"/>
    <x v="161"/>
    <s v="Consumer"/>
    <s v="United States"/>
    <x v="5"/>
    <x v="13"/>
    <n v="31907"/>
    <x v="3"/>
    <s v="FUR-FU-10000771"/>
    <x v="2"/>
    <x v="2"/>
    <x v="328"/>
    <x v="350"/>
  </r>
  <r>
    <x v="40"/>
    <d v="2018-10-06T00:00:00"/>
    <x v="0"/>
    <x v="162"/>
    <s v="Consumer"/>
    <s v="United States"/>
    <x v="92"/>
    <x v="27"/>
    <n v="55124"/>
    <x v="0"/>
    <s v="OFF-AR-10002255"/>
    <x v="1"/>
    <x v="10"/>
    <x v="329"/>
    <x v="106"/>
  </r>
  <r>
    <x v="10"/>
    <d v="2018-12-11T00:00:00"/>
    <x v="3"/>
    <x v="163"/>
    <s v="Home Office"/>
    <s v="United States"/>
    <x v="93"/>
    <x v="4"/>
    <n v="85301"/>
    <x v="1"/>
    <s v="TEC-AC-10001266"/>
    <x v="0"/>
    <x v="7"/>
    <x v="330"/>
    <x v="351"/>
  </r>
  <r>
    <x v="10"/>
    <d v="2018-12-11T00:00:00"/>
    <x v="3"/>
    <x v="163"/>
    <s v="Home Office"/>
    <s v="United States"/>
    <x v="93"/>
    <x v="4"/>
    <n v="85301"/>
    <x v="1"/>
    <s v="OFF-PA-10002160"/>
    <x v="1"/>
    <x v="4"/>
    <x v="331"/>
    <x v="293"/>
  </r>
  <r>
    <x v="10"/>
    <d v="2018-12-11T00:00:00"/>
    <x v="3"/>
    <x v="163"/>
    <s v="Home Office"/>
    <s v="United States"/>
    <x v="93"/>
    <x v="4"/>
    <n v="85301"/>
    <x v="1"/>
    <s v="FUR-CH-10004875"/>
    <x v="2"/>
    <x v="14"/>
    <x v="332"/>
    <x v="352"/>
  </r>
  <r>
    <x v="10"/>
    <d v="2018-12-11T00:00:00"/>
    <x v="3"/>
    <x v="163"/>
    <s v="Home Office"/>
    <s v="United States"/>
    <x v="93"/>
    <x v="4"/>
    <n v="85301"/>
    <x v="1"/>
    <s v="FUR-FU-10000305"/>
    <x v="2"/>
    <x v="2"/>
    <x v="333"/>
    <x v="49"/>
  </r>
  <r>
    <x v="10"/>
    <d v="2018-12-11T00:00:00"/>
    <x v="3"/>
    <x v="163"/>
    <s v="Home Office"/>
    <s v="United States"/>
    <x v="93"/>
    <x v="4"/>
    <n v="85301"/>
    <x v="1"/>
    <s v="TEC-PH-10000347"/>
    <x v="0"/>
    <x v="0"/>
    <x v="148"/>
    <x v="353"/>
  </r>
  <r>
    <x v="10"/>
    <d v="2018-12-11T00:00:00"/>
    <x v="3"/>
    <x v="163"/>
    <s v="Home Office"/>
    <s v="United States"/>
    <x v="93"/>
    <x v="4"/>
    <n v="85301"/>
    <x v="1"/>
    <s v="TEC-PH-10001459"/>
    <x v="0"/>
    <x v="0"/>
    <x v="334"/>
    <x v="354"/>
  </r>
  <r>
    <x v="51"/>
    <d v="2018-09-05T00:00:00"/>
    <x v="0"/>
    <x v="164"/>
    <s v="Consumer"/>
    <s v="United States"/>
    <x v="67"/>
    <x v="5"/>
    <n v="45503"/>
    <x v="2"/>
    <s v="OFF-BI-10003910"/>
    <x v="1"/>
    <x v="1"/>
    <x v="335"/>
    <x v="355"/>
  </r>
  <r>
    <x v="2"/>
    <d v="2018-09-11T00:00:00"/>
    <x v="2"/>
    <x v="165"/>
    <s v="Consumer"/>
    <s v="United States"/>
    <x v="94"/>
    <x v="18"/>
    <n v="28314"/>
    <x v="3"/>
    <s v="OFF-AP-10002118"/>
    <x v="1"/>
    <x v="8"/>
    <x v="336"/>
    <x v="356"/>
  </r>
  <r>
    <x v="2"/>
    <d v="2018-09-11T00:00:00"/>
    <x v="2"/>
    <x v="165"/>
    <s v="Consumer"/>
    <s v="United States"/>
    <x v="94"/>
    <x v="18"/>
    <n v="28314"/>
    <x v="3"/>
    <s v="OFF-PA-10001800"/>
    <x v="1"/>
    <x v="4"/>
    <x v="337"/>
    <x v="357"/>
  </r>
  <r>
    <x v="2"/>
    <d v="2018-09-11T00:00:00"/>
    <x v="2"/>
    <x v="165"/>
    <s v="Consumer"/>
    <s v="United States"/>
    <x v="94"/>
    <x v="18"/>
    <n v="28314"/>
    <x v="3"/>
    <s v="OFF-BI-10002827"/>
    <x v="1"/>
    <x v="1"/>
    <x v="338"/>
    <x v="358"/>
  </r>
  <r>
    <x v="2"/>
    <d v="2018-09-11T00:00:00"/>
    <x v="2"/>
    <x v="165"/>
    <s v="Consumer"/>
    <s v="United States"/>
    <x v="94"/>
    <x v="18"/>
    <n v="28314"/>
    <x v="3"/>
    <s v="FUR-FU-10004671"/>
    <x v="2"/>
    <x v="2"/>
    <x v="339"/>
    <x v="359"/>
  </r>
  <r>
    <x v="2"/>
    <d v="2018-09-11T00:00:00"/>
    <x v="2"/>
    <x v="165"/>
    <s v="Consumer"/>
    <s v="United States"/>
    <x v="94"/>
    <x v="18"/>
    <n v="28314"/>
    <x v="3"/>
    <s v="OFF-ST-10000736"/>
    <x v="1"/>
    <x v="3"/>
    <x v="340"/>
    <x v="360"/>
  </r>
  <r>
    <x v="86"/>
    <d v="2018-04-12T00:00:00"/>
    <x v="3"/>
    <x v="166"/>
    <s v="Corporate"/>
    <s v="United States"/>
    <x v="7"/>
    <x v="7"/>
    <n v="19143"/>
    <x v="2"/>
    <s v="FUR-CH-10001797"/>
    <x v="2"/>
    <x v="14"/>
    <x v="341"/>
    <x v="361"/>
  </r>
  <r>
    <x v="71"/>
    <d v="2018-08-10T00:00:00"/>
    <x v="2"/>
    <x v="167"/>
    <s v="Consumer"/>
    <s v="United States"/>
    <x v="95"/>
    <x v="3"/>
    <n v="14609"/>
    <x v="2"/>
    <s v="OFF-ST-10002214"/>
    <x v="1"/>
    <x v="3"/>
    <x v="281"/>
    <x v="362"/>
  </r>
  <r>
    <x v="92"/>
    <s v="17/03/2018"/>
    <x v="0"/>
    <x v="168"/>
    <s v="Consumer"/>
    <s v="United States"/>
    <x v="38"/>
    <x v="10"/>
    <n v="48227"/>
    <x v="0"/>
    <s v="OFF-BI-10003091"/>
    <x v="1"/>
    <x v="1"/>
    <x v="342"/>
    <x v="363"/>
  </r>
  <r>
    <x v="71"/>
    <d v="2018-08-10T00:00:00"/>
    <x v="0"/>
    <x v="71"/>
    <s v="Corporate"/>
    <s v="United States"/>
    <x v="13"/>
    <x v="9"/>
    <n v="91104"/>
    <x v="1"/>
    <s v="FUR-TA-10001520"/>
    <x v="2"/>
    <x v="6"/>
    <x v="343"/>
    <x v="364"/>
  </r>
  <r>
    <x v="22"/>
    <d v="2018-12-09T00:00:00"/>
    <x v="3"/>
    <x v="169"/>
    <s v="Home Office"/>
    <s v="United States"/>
    <x v="44"/>
    <x v="9"/>
    <n v="90805"/>
    <x v="1"/>
    <s v="OFF-PA-10003172"/>
    <x v="1"/>
    <x v="4"/>
    <x v="118"/>
    <x v="36"/>
  </r>
  <r>
    <x v="22"/>
    <d v="2018-12-09T00:00:00"/>
    <x v="3"/>
    <x v="169"/>
    <s v="Home Office"/>
    <s v="United States"/>
    <x v="44"/>
    <x v="9"/>
    <n v="90805"/>
    <x v="1"/>
    <s v="OFF-EN-10002312"/>
    <x v="1"/>
    <x v="9"/>
    <x v="344"/>
    <x v="365"/>
  </r>
  <r>
    <x v="22"/>
    <d v="2018-12-09T00:00:00"/>
    <x v="3"/>
    <x v="169"/>
    <s v="Home Office"/>
    <s v="United States"/>
    <x v="44"/>
    <x v="9"/>
    <n v="90805"/>
    <x v="1"/>
    <s v="FUR-CH-10002320"/>
    <x v="2"/>
    <x v="14"/>
    <x v="345"/>
    <x v="366"/>
  </r>
  <r>
    <x v="2"/>
    <d v="2018-10-11T00:00:00"/>
    <x v="2"/>
    <x v="170"/>
    <s v="Home Office"/>
    <s v="United States"/>
    <x v="65"/>
    <x v="27"/>
    <n v="55407"/>
    <x v="0"/>
    <s v="OFF-AR-10001216"/>
    <x v="1"/>
    <x v="10"/>
    <x v="346"/>
    <x v="367"/>
  </r>
  <r>
    <x v="2"/>
    <d v="2018-10-11T00:00:00"/>
    <x v="2"/>
    <x v="170"/>
    <s v="Home Office"/>
    <s v="United States"/>
    <x v="65"/>
    <x v="27"/>
    <n v="55407"/>
    <x v="0"/>
    <s v="OFF-PA-10003127"/>
    <x v="1"/>
    <x v="4"/>
    <x v="34"/>
    <x v="368"/>
  </r>
  <r>
    <x v="49"/>
    <d v="2018-04-04T00:00:00"/>
    <x v="1"/>
    <x v="171"/>
    <s v="Home Office"/>
    <s v="United States"/>
    <x v="5"/>
    <x v="13"/>
    <n v="31907"/>
    <x v="3"/>
    <s v="FUR-TA-10004534"/>
    <x v="2"/>
    <x v="6"/>
    <x v="347"/>
    <x v="369"/>
  </r>
  <r>
    <x v="49"/>
    <d v="2018-04-04T00:00:00"/>
    <x v="1"/>
    <x v="171"/>
    <s v="Home Office"/>
    <s v="United States"/>
    <x v="5"/>
    <x v="13"/>
    <n v="31907"/>
    <x v="3"/>
    <s v="TEC-AC-10000892"/>
    <x v="0"/>
    <x v="7"/>
    <x v="348"/>
    <x v="370"/>
  </r>
  <r>
    <x v="93"/>
    <d v="2018-11-10T00:00:00"/>
    <x v="0"/>
    <x v="172"/>
    <s v="Home Office"/>
    <s v="United States"/>
    <x v="96"/>
    <x v="33"/>
    <n v="83642"/>
    <x v="1"/>
    <s v="FUR-FU-10003247"/>
    <x v="2"/>
    <x v="2"/>
    <x v="349"/>
    <x v="371"/>
  </r>
  <r>
    <x v="93"/>
    <d v="2018-11-10T00:00:00"/>
    <x v="0"/>
    <x v="172"/>
    <s v="Home Office"/>
    <s v="United States"/>
    <x v="96"/>
    <x v="33"/>
    <n v="83642"/>
    <x v="1"/>
    <s v="OFF-AP-10004336"/>
    <x v="1"/>
    <x v="8"/>
    <x v="350"/>
    <x v="372"/>
  </r>
  <r>
    <x v="93"/>
    <d v="2018-11-10T00:00:00"/>
    <x v="0"/>
    <x v="172"/>
    <s v="Home Office"/>
    <s v="United States"/>
    <x v="96"/>
    <x v="33"/>
    <n v="83642"/>
    <x v="1"/>
    <s v="OFF-PA-10001295"/>
    <x v="1"/>
    <x v="4"/>
    <x v="351"/>
    <x v="373"/>
  </r>
  <r>
    <x v="46"/>
    <d v="2018-07-03T00:00:00"/>
    <x v="0"/>
    <x v="173"/>
    <s v="Consumer"/>
    <s v="United States"/>
    <x v="26"/>
    <x v="1"/>
    <n v="75081"/>
    <x v="0"/>
    <s v="OFF-PA-10001307"/>
    <x v="1"/>
    <x v="4"/>
    <x v="352"/>
    <x v="374"/>
  </r>
  <r>
    <x v="58"/>
    <d v="2018-05-09T00:00:00"/>
    <x v="1"/>
    <x v="174"/>
    <s v="Home Office"/>
    <s v="United States"/>
    <x v="92"/>
    <x v="9"/>
    <n v="92307"/>
    <x v="1"/>
    <s v="OFF-PA-10001800"/>
    <x v="1"/>
    <x v="4"/>
    <x v="337"/>
    <x v="36"/>
  </r>
  <r>
    <x v="58"/>
    <d v="2018-05-09T00:00:00"/>
    <x v="1"/>
    <x v="174"/>
    <s v="Home Office"/>
    <s v="United States"/>
    <x v="92"/>
    <x v="9"/>
    <n v="92307"/>
    <x v="1"/>
    <s v="TEC-PH-10003589"/>
    <x v="0"/>
    <x v="0"/>
    <x v="353"/>
    <x v="375"/>
  </r>
  <r>
    <x v="94"/>
    <s v="14/02/2018"/>
    <x v="0"/>
    <x v="175"/>
    <s v="Consumer"/>
    <s v="United States"/>
    <x v="1"/>
    <x v="1"/>
    <n v="77070"/>
    <x v="0"/>
    <s v="OFF-BI-10004584"/>
    <x v="1"/>
    <x v="1"/>
    <x v="354"/>
    <x v="376"/>
  </r>
  <r>
    <x v="94"/>
    <s v="14/02/2018"/>
    <x v="0"/>
    <x v="175"/>
    <s v="Consumer"/>
    <s v="United States"/>
    <x v="1"/>
    <x v="1"/>
    <n v="77070"/>
    <x v="0"/>
    <s v="TEC-AC-10002402"/>
    <x v="0"/>
    <x v="7"/>
    <x v="355"/>
    <x v="377"/>
  </r>
  <r>
    <x v="94"/>
    <s v="14/02/2018"/>
    <x v="0"/>
    <x v="175"/>
    <s v="Consumer"/>
    <s v="United States"/>
    <x v="1"/>
    <x v="1"/>
    <n v="77070"/>
    <x v="0"/>
    <s v="FUR-FU-10000550"/>
    <x v="2"/>
    <x v="2"/>
    <x v="356"/>
    <x v="378"/>
  </r>
  <r>
    <x v="94"/>
    <s v="14/02/2018"/>
    <x v="0"/>
    <x v="175"/>
    <s v="Consumer"/>
    <s v="United States"/>
    <x v="1"/>
    <x v="1"/>
    <n v="77070"/>
    <x v="0"/>
    <s v="OFF-AP-10000055"/>
    <x v="1"/>
    <x v="8"/>
    <x v="111"/>
    <x v="379"/>
  </r>
  <r>
    <x v="91"/>
    <s v="14/07/2018"/>
    <x v="0"/>
    <x v="176"/>
    <s v="Home Office"/>
    <s v="United States"/>
    <x v="51"/>
    <x v="0"/>
    <n v="60505"/>
    <x v="0"/>
    <s v="OFF-ST-10004340"/>
    <x v="1"/>
    <x v="3"/>
    <x v="198"/>
    <x v="380"/>
  </r>
  <r>
    <x v="65"/>
    <d v="2018-12-09T00:00:00"/>
    <x v="0"/>
    <x v="177"/>
    <s v="Consumer"/>
    <s v="United States"/>
    <x v="7"/>
    <x v="7"/>
    <n v="19134"/>
    <x v="2"/>
    <s v="TEC-PH-10002200"/>
    <x v="0"/>
    <x v="0"/>
    <x v="357"/>
    <x v="381"/>
  </r>
  <r>
    <x v="28"/>
    <d v="2018-06-10T00:00:00"/>
    <x v="0"/>
    <x v="161"/>
    <s v="Consumer"/>
    <s v="United States"/>
    <x v="3"/>
    <x v="3"/>
    <n v="10011"/>
    <x v="2"/>
    <s v="OFF-PA-10004438"/>
    <x v="1"/>
    <x v="4"/>
    <x v="358"/>
    <x v="382"/>
  </r>
  <r>
    <x v="10"/>
    <s v="18/11/2018"/>
    <x v="0"/>
    <x v="84"/>
    <s v="Home Office"/>
    <s v="United States"/>
    <x v="26"/>
    <x v="1"/>
    <n v="75081"/>
    <x v="0"/>
    <s v="OFF-BI-10000666"/>
    <x v="1"/>
    <x v="1"/>
    <x v="359"/>
    <x v="383"/>
  </r>
  <r>
    <x v="10"/>
    <s v="18/11/2018"/>
    <x v="0"/>
    <x v="84"/>
    <s v="Home Office"/>
    <s v="United States"/>
    <x v="26"/>
    <x v="1"/>
    <n v="75081"/>
    <x v="0"/>
    <s v="OFF-ST-10002583"/>
    <x v="1"/>
    <x v="3"/>
    <x v="360"/>
    <x v="384"/>
  </r>
  <r>
    <x v="10"/>
    <s v="18/11/2018"/>
    <x v="0"/>
    <x v="84"/>
    <s v="Home Office"/>
    <s v="United States"/>
    <x v="26"/>
    <x v="1"/>
    <n v="75081"/>
    <x v="0"/>
    <s v="TEC-PH-10004908"/>
    <x v="0"/>
    <x v="0"/>
    <x v="361"/>
    <x v="385"/>
  </r>
  <r>
    <x v="10"/>
    <s v="18/11/2018"/>
    <x v="0"/>
    <x v="84"/>
    <s v="Home Office"/>
    <s v="United States"/>
    <x v="26"/>
    <x v="1"/>
    <n v="75081"/>
    <x v="0"/>
    <s v="OFF-EN-10001219"/>
    <x v="1"/>
    <x v="9"/>
    <x v="81"/>
    <x v="386"/>
  </r>
  <r>
    <x v="10"/>
    <s v="18/11/2018"/>
    <x v="0"/>
    <x v="84"/>
    <s v="Home Office"/>
    <s v="United States"/>
    <x v="26"/>
    <x v="1"/>
    <n v="75081"/>
    <x v="0"/>
    <s v="TEC-AC-10004568"/>
    <x v="0"/>
    <x v="7"/>
    <x v="362"/>
    <x v="387"/>
  </r>
  <r>
    <x v="10"/>
    <s v="18/11/2018"/>
    <x v="0"/>
    <x v="84"/>
    <s v="Home Office"/>
    <s v="United States"/>
    <x v="26"/>
    <x v="1"/>
    <n v="75081"/>
    <x v="0"/>
    <s v="FUR-FU-10001756"/>
    <x v="2"/>
    <x v="2"/>
    <x v="363"/>
    <x v="388"/>
  </r>
  <r>
    <x v="60"/>
    <s v="13/02/2018"/>
    <x v="2"/>
    <x v="178"/>
    <s v="Corporate"/>
    <s v="United States"/>
    <x v="18"/>
    <x v="14"/>
    <n v="98105"/>
    <x v="1"/>
    <s v="FUR-CH-10004495"/>
    <x v="2"/>
    <x v="14"/>
    <x v="364"/>
    <x v="389"/>
  </r>
  <r>
    <x v="60"/>
    <s v="13/02/2018"/>
    <x v="2"/>
    <x v="178"/>
    <s v="Corporate"/>
    <s v="United States"/>
    <x v="18"/>
    <x v="14"/>
    <n v="98105"/>
    <x v="1"/>
    <s v="TEC-PH-10002923"/>
    <x v="0"/>
    <x v="0"/>
    <x v="365"/>
    <x v="390"/>
  </r>
  <r>
    <x v="31"/>
    <s v="18/11/2018"/>
    <x v="0"/>
    <x v="27"/>
    <s v="Consumer"/>
    <s v="United States"/>
    <x v="38"/>
    <x v="10"/>
    <n v="48227"/>
    <x v="0"/>
    <s v="OFF-AR-10004260"/>
    <x v="1"/>
    <x v="10"/>
    <x v="366"/>
    <x v="391"/>
  </r>
  <r>
    <x v="0"/>
    <d v="2018-10-09T00:00:00"/>
    <x v="3"/>
    <x v="164"/>
    <s v="Consumer"/>
    <s v="United States"/>
    <x v="3"/>
    <x v="3"/>
    <n v="10024"/>
    <x v="2"/>
    <s v="OFF-PA-10004911"/>
    <x v="1"/>
    <x v="4"/>
    <x v="367"/>
    <x v="392"/>
  </r>
  <r>
    <x v="25"/>
    <d v="2018-11-12T00:00:00"/>
    <x v="0"/>
    <x v="179"/>
    <s v="Corporate"/>
    <s v="United States"/>
    <x v="3"/>
    <x v="3"/>
    <n v="10011"/>
    <x v="2"/>
    <s v="FUR-FU-10001487"/>
    <x v="2"/>
    <x v="2"/>
    <x v="368"/>
    <x v="393"/>
  </r>
  <r>
    <x v="25"/>
    <d v="2018-11-12T00:00:00"/>
    <x v="0"/>
    <x v="179"/>
    <s v="Corporate"/>
    <s v="United States"/>
    <x v="3"/>
    <x v="3"/>
    <n v="10011"/>
    <x v="2"/>
    <s v="FUR-FU-10000521"/>
    <x v="2"/>
    <x v="2"/>
    <x v="369"/>
    <x v="394"/>
  </r>
  <r>
    <x v="25"/>
    <d v="2018-11-12T00:00:00"/>
    <x v="0"/>
    <x v="179"/>
    <s v="Corporate"/>
    <s v="United States"/>
    <x v="3"/>
    <x v="3"/>
    <n v="10011"/>
    <x v="2"/>
    <s v="OFF-AP-10001271"/>
    <x v="1"/>
    <x v="8"/>
    <x v="370"/>
    <x v="395"/>
  </r>
  <r>
    <x v="3"/>
    <d v="2018-12-11T00:00:00"/>
    <x v="2"/>
    <x v="180"/>
    <s v="Corporate"/>
    <s v="United States"/>
    <x v="32"/>
    <x v="21"/>
    <n v="21044"/>
    <x v="2"/>
    <s v="OFF-BI-10004728"/>
    <x v="1"/>
    <x v="1"/>
    <x v="371"/>
    <x v="396"/>
  </r>
  <r>
    <x v="3"/>
    <d v="2018-12-11T00:00:00"/>
    <x v="2"/>
    <x v="180"/>
    <s v="Corporate"/>
    <s v="United States"/>
    <x v="32"/>
    <x v="21"/>
    <n v="21044"/>
    <x v="2"/>
    <s v="TEC-AC-10004666"/>
    <x v="0"/>
    <x v="7"/>
    <x v="94"/>
    <x v="397"/>
  </r>
  <r>
    <x v="3"/>
    <d v="2018-12-11T00:00:00"/>
    <x v="2"/>
    <x v="180"/>
    <s v="Corporate"/>
    <s v="United States"/>
    <x v="32"/>
    <x v="21"/>
    <n v="21044"/>
    <x v="2"/>
    <s v="OFF-ST-10003208"/>
    <x v="1"/>
    <x v="3"/>
    <x v="372"/>
    <x v="398"/>
  </r>
  <r>
    <x v="3"/>
    <d v="2018-12-11T00:00:00"/>
    <x v="2"/>
    <x v="180"/>
    <s v="Corporate"/>
    <s v="United States"/>
    <x v="32"/>
    <x v="21"/>
    <n v="21044"/>
    <x v="2"/>
    <s v="OFF-ST-10003208"/>
    <x v="1"/>
    <x v="3"/>
    <x v="372"/>
    <x v="399"/>
  </r>
  <r>
    <x v="95"/>
    <s v="17/03/2018"/>
    <x v="0"/>
    <x v="181"/>
    <s v="Corporate"/>
    <s v="United States"/>
    <x v="16"/>
    <x v="12"/>
    <n v="1852"/>
    <x v="2"/>
    <s v="TEC-PH-10004700"/>
    <x v="0"/>
    <x v="0"/>
    <x v="373"/>
    <x v="400"/>
  </r>
  <r>
    <x v="28"/>
    <d v="2018-08-10T00:00:00"/>
    <x v="0"/>
    <x v="182"/>
    <s v="Corporate"/>
    <s v="United States"/>
    <x v="3"/>
    <x v="3"/>
    <n v="10035"/>
    <x v="2"/>
    <s v="TEC-PH-10002115"/>
    <x v="0"/>
    <x v="0"/>
    <x v="374"/>
    <x v="401"/>
  </r>
  <r>
    <x v="40"/>
    <d v="2018-08-06T00:00:00"/>
    <x v="0"/>
    <x v="138"/>
    <s v="Corporate"/>
    <s v="United States"/>
    <x v="97"/>
    <x v="1"/>
    <n v="77489"/>
    <x v="0"/>
    <s v="OFF-BI-10002557"/>
    <x v="1"/>
    <x v="1"/>
    <x v="375"/>
    <x v="402"/>
  </r>
  <r>
    <x v="13"/>
    <d v="2018-10-07T00:00:00"/>
    <x v="1"/>
    <x v="183"/>
    <s v="Consumer"/>
    <s v="United States"/>
    <x v="98"/>
    <x v="9"/>
    <n v="94403"/>
    <x v="1"/>
    <s v="OFF-LA-10002762"/>
    <x v="1"/>
    <x v="11"/>
    <x v="376"/>
    <x v="403"/>
  </r>
  <r>
    <x v="52"/>
    <s v="16/11/2018"/>
    <x v="0"/>
    <x v="100"/>
    <s v="Corporate"/>
    <s v="United States"/>
    <x v="3"/>
    <x v="3"/>
    <n v="10024"/>
    <x v="2"/>
    <s v="OFF-BI-10003925"/>
    <x v="1"/>
    <x v="1"/>
    <x v="377"/>
    <x v="404"/>
  </r>
  <r>
    <x v="52"/>
    <s v="16/11/2018"/>
    <x v="0"/>
    <x v="100"/>
    <s v="Corporate"/>
    <s v="United States"/>
    <x v="3"/>
    <x v="3"/>
    <n v="10024"/>
    <x v="2"/>
    <s v="TEC-PH-10002200"/>
    <x v="0"/>
    <x v="0"/>
    <x v="357"/>
    <x v="405"/>
  </r>
  <r>
    <x v="96"/>
    <d v="2018-05-09T00:00:00"/>
    <x v="2"/>
    <x v="184"/>
    <s v="Consumer"/>
    <s v="United States"/>
    <x v="3"/>
    <x v="3"/>
    <n v="10009"/>
    <x v="2"/>
    <s v="FUR-FU-10004960"/>
    <x v="2"/>
    <x v="2"/>
    <x v="378"/>
    <x v="406"/>
  </r>
  <r>
    <x v="8"/>
    <d v="2018-05-12T00:00:00"/>
    <x v="0"/>
    <x v="185"/>
    <s v="Consumer"/>
    <s v="United States"/>
    <x v="52"/>
    <x v="1"/>
    <n v="75051"/>
    <x v="0"/>
    <s v="TEC-PH-10004912"/>
    <x v="0"/>
    <x v="0"/>
    <x v="379"/>
    <x v="407"/>
  </r>
  <r>
    <x v="8"/>
    <d v="2018-05-12T00:00:00"/>
    <x v="0"/>
    <x v="185"/>
    <s v="Consumer"/>
    <s v="United States"/>
    <x v="52"/>
    <x v="1"/>
    <n v="75051"/>
    <x v="0"/>
    <s v="FUR-CH-10002602"/>
    <x v="2"/>
    <x v="14"/>
    <x v="207"/>
    <x v="408"/>
  </r>
  <r>
    <x v="39"/>
    <d v="2018-12-12T00:00:00"/>
    <x v="2"/>
    <x v="53"/>
    <s v="Corporate"/>
    <s v="United States"/>
    <x v="18"/>
    <x v="14"/>
    <n v="98103"/>
    <x v="1"/>
    <s v="TEC-AC-10004510"/>
    <x v="0"/>
    <x v="7"/>
    <x v="161"/>
    <x v="167"/>
  </r>
  <r>
    <x v="39"/>
    <d v="2018-12-12T00:00:00"/>
    <x v="2"/>
    <x v="53"/>
    <s v="Corporate"/>
    <s v="United States"/>
    <x v="18"/>
    <x v="14"/>
    <n v="98103"/>
    <x v="1"/>
    <s v="OFF-ST-10000060"/>
    <x v="1"/>
    <x v="3"/>
    <x v="380"/>
    <x v="409"/>
  </r>
  <r>
    <x v="39"/>
    <d v="2018-12-12T00:00:00"/>
    <x v="2"/>
    <x v="53"/>
    <s v="Corporate"/>
    <s v="United States"/>
    <x v="18"/>
    <x v="14"/>
    <n v="98103"/>
    <x v="1"/>
    <s v="OFF-AR-10000799"/>
    <x v="1"/>
    <x v="10"/>
    <x v="381"/>
    <x v="410"/>
  </r>
  <r>
    <x v="64"/>
    <d v="2018-12-05T00:00:00"/>
    <x v="0"/>
    <x v="186"/>
    <s v="Home Office"/>
    <s v="United States"/>
    <x v="20"/>
    <x v="9"/>
    <n v="90032"/>
    <x v="1"/>
    <s v="TEC-CO-10001046"/>
    <x v="0"/>
    <x v="12"/>
    <x v="382"/>
    <x v="411"/>
  </r>
  <r>
    <x v="90"/>
    <d v="2018-06-11T00:00:00"/>
    <x v="0"/>
    <x v="187"/>
    <s v="Corporate"/>
    <s v="United States"/>
    <x v="99"/>
    <x v="34"/>
    <n v="66212"/>
    <x v="0"/>
    <s v="OFF-FA-10003495"/>
    <x v="1"/>
    <x v="5"/>
    <x v="10"/>
    <x v="410"/>
  </r>
  <r>
    <x v="90"/>
    <d v="2018-06-11T00:00:00"/>
    <x v="0"/>
    <x v="187"/>
    <s v="Corporate"/>
    <s v="United States"/>
    <x v="99"/>
    <x v="34"/>
    <n v="66212"/>
    <x v="0"/>
    <s v="OFF-AR-10004685"/>
    <x v="1"/>
    <x v="10"/>
    <x v="383"/>
    <x v="412"/>
  </r>
  <r>
    <x v="18"/>
    <d v="2018-03-10T00:00:00"/>
    <x v="1"/>
    <x v="188"/>
    <s v="Home Office"/>
    <s v="United States"/>
    <x v="3"/>
    <x v="3"/>
    <n v="10035"/>
    <x v="2"/>
    <s v="TEC-MA-10002428"/>
    <x v="0"/>
    <x v="16"/>
    <x v="384"/>
    <x v="413"/>
  </r>
  <r>
    <x v="52"/>
    <s v="15/11/2018"/>
    <x v="2"/>
    <x v="189"/>
    <s v="Corporate"/>
    <s v="United States"/>
    <x v="100"/>
    <x v="1"/>
    <n v="78664"/>
    <x v="0"/>
    <s v="FUR-FU-10001468"/>
    <x v="2"/>
    <x v="2"/>
    <x v="385"/>
    <x v="414"/>
  </r>
  <r>
    <x v="4"/>
    <d v="2018-07-11T00:00:00"/>
    <x v="1"/>
    <x v="190"/>
    <s v="Corporate"/>
    <s v="United States"/>
    <x v="22"/>
    <x v="0"/>
    <n v="60623"/>
    <x v="0"/>
    <s v="OFF-BI-10000474"/>
    <x v="1"/>
    <x v="1"/>
    <x v="152"/>
    <x v="415"/>
  </r>
  <r>
    <x v="20"/>
    <s v="13/09/2018"/>
    <x v="0"/>
    <x v="191"/>
    <s v="Home Office"/>
    <s v="United States"/>
    <x v="22"/>
    <x v="0"/>
    <n v="60610"/>
    <x v="0"/>
    <s v="OFF-PA-10001685"/>
    <x v="1"/>
    <x v="4"/>
    <x v="34"/>
    <x v="416"/>
  </r>
  <r>
    <x v="66"/>
    <d v="2018-11-10T00:00:00"/>
    <x v="0"/>
    <x v="192"/>
    <s v="Home Office"/>
    <s v="United States"/>
    <x v="42"/>
    <x v="18"/>
    <n v="28205"/>
    <x v="3"/>
    <s v="OFF-ST-10003208"/>
    <x v="1"/>
    <x v="3"/>
    <x v="372"/>
    <x v="417"/>
  </r>
  <r>
    <x v="66"/>
    <d v="2018-11-10T00:00:00"/>
    <x v="0"/>
    <x v="192"/>
    <s v="Home Office"/>
    <s v="United States"/>
    <x v="42"/>
    <x v="18"/>
    <n v="28205"/>
    <x v="3"/>
    <s v="OFF-FA-10003112"/>
    <x v="1"/>
    <x v="5"/>
    <x v="10"/>
    <x v="418"/>
  </r>
  <r>
    <x v="66"/>
    <d v="2018-11-10T00:00:00"/>
    <x v="0"/>
    <x v="192"/>
    <s v="Home Office"/>
    <s v="United States"/>
    <x v="42"/>
    <x v="18"/>
    <n v="28205"/>
    <x v="3"/>
    <s v="TEC-PH-10004447"/>
    <x v="0"/>
    <x v="0"/>
    <x v="386"/>
    <x v="419"/>
  </r>
  <r>
    <x v="66"/>
    <d v="2018-11-10T00:00:00"/>
    <x v="0"/>
    <x v="192"/>
    <s v="Home Office"/>
    <s v="United States"/>
    <x v="42"/>
    <x v="18"/>
    <n v="28205"/>
    <x v="3"/>
    <s v="OFF-BI-10002854"/>
    <x v="1"/>
    <x v="1"/>
    <x v="387"/>
    <x v="420"/>
  </r>
  <r>
    <x v="66"/>
    <d v="2018-11-10T00:00:00"/>
    <x v="0"/>
    <x v="192"/>
    <s v="Home Office"/>
    <s v="United States"/>
    <x v="42"/>
    <x v="18"/>
    <n v="28205"/>
    <x v="3"/>
    <s v="FUR-TA-10001039"/>
    <x v="2"/>
    <x v="6"/>
    <x v="388"/>
    <x v="421"/>
  </r>
  <r>
    <x v="19"/>
    <d v="2018-10-06T00:00:00"/>
    <x v="3"/>
    <x v="193"/>
    <s v="Consumer"/>
    <s v="United States"/>
    <x v="7"/>
    <x v="7"/>
    <n v="19143"/>
    <x v="2"/>
    <s v="OFF-PA-10000380"/>
    <x v="1"/>
    <x v="4"/>
    <x v="389"/>
    <x v="422"/>
  </r>
  <r>
    <x v="97"/>
    <d v="2018-08-07T00:00:00"/>
    <x v="0"/>
    <x v="169"/>
    <s v="Home Office"/>
    <s v="United States"/>
    <x v="61"/>
    <x v="17"/>
    <n v="46203"/>
    <x v="0"/>
    <s v="OFF-ST-10001128"/>
    <x v="1"/>
    <x v="3"/>
    <x v="390"/>
    <x v="423"/>
  </r>
  <r>
    <x v="97"/>
    <d v="2018-08-07T00:00:00"/>
    <x v="0"/>
    <x v="169"/>
    <s v="Home Office"/>
    <s v="United States"/>
    <x v="61"/>
    <x v="17"/>
    <n v="46203"/>
    <x v="0"/>
    <s v="OFF-BI-10003656"/>
    <x v="1"/>
    <x v="1"/>
    <x v="391"/>
    <x v="424"/>
  </r>
  <r>
    <x v="97"/>
    <d v="2018-08-07T00:00:00"/>
    <x v="0"/>
    <x v="169"/>
    <s v="Home Office"/>
    <s v="United States"/>
    <x v="61"/>
    <x v="17"/>
    <n v="46203"/>
    <x v="0"/>
    <s v="OFF-PA-10003441"/>
    <x v="1"/>
    <x v="4"/>
    <x v="392"/>
    <x v="425"/>
  </r>
  <r>
    <x v="44"/>
    <d v="2018-06-07T00:00:00"/>
    <x v="2"/>
    <x v="73"/>
    <s v="Home Office"/>
    <s v="United States"/>
    <x v="101"/>
    <x v="5"/>
    <n v="43130"/>
    <x v="2"/>
    <s v="OFF-PA-10000174"/>
    <x v="1"/>
    <x v="4"/>
    <x v="393"/>
    <x v="426"/>
  </r>
  <r>
    <x v="44"/>
    <d v="2018-06-07T00:00:00"/>
    <x v="2"/>
    <x v="73"/>
    <s v="Home Office"/>
    <s v="United States"/>
    <x v="101"/>
    <x v="5"/>
    <n v="43130"/>
    <x v="2"/>
    <s v="FUR-TA-10002041"/>
    <x v="2"/>
    <x v="6"/>
    <x v="43"/>
    <x v="427"/>
  </r>
  <r>
    <x v="44"/>
    <d v="2018-06-07T00:00:00"/>
    <x v="2"/>
    <x v="73"/>
    <s v="Home Office"/>
    <s v="United States"/>
    <x v="101"/>
    <x v="5"/>
    <n v="43130"/>
    <x v="2"/>
    <s v="OFF-PA-10002246"/>
    <x v="1"/>
    <x v="4"/>
    <x v="394"/>
    <x v="428"/>
  </r>
  <r>
    <x v="16"/>
    <d v="2018-09-12T00:00:00"/>
    <x v="1"/>
    <x v="194"/>
    <s v="Consumer"/>
    <s v="United States"/>
    <x v="102"/>
    <x v="9"/>
    <n v="90301"/>
    <x v="1"/>
    <s v="OFF-ST-10003327"/>
    <x v="1"/>
    <x v="3"/>
    <x v="395"/>
    <x v="429"/>
  </r>
  <r>
    <x v="16"/>
    <d v="2018-09-12T00:00:00"/>
    <x v="1"/>
    <x v="194"/>
    <s v="Consumer"/>
    <s v="United States"/>
    <x v="102"/>
    <x v="9"/>
    <n v="90301"/>
    <x v="1"/>
    <s v="FUR-FU-10002703"/>
    <x v="2"/>
    <x v="2"/>
    <x v="396"/>
    <x v="430"/>
  </r>
  <r>
    <x v="16"/>
    <d v="2018-09-12T00:00:00"/>
    <x v="1"/>
    <x v="194"/>
    <s v="Consumer"/>
    <s v="United States"/>
    <x v="102"/>
    <x v="9"/>
    <n v="90301"/>
    <x v="1"/>
    <s v="OFF-PA-10003651"/>
    <x v="1"/>
    <x v="4"/>
    <x v="397"/>
    <x v="431"/>
  </r>
  <r>
    <x v="25"/>
    <d v="2018-09-12T00:00:00"/>
    <x v="0"/>
    <x v="195"/>
    <s v="Consumer"/>
    <s v="United States"/>
    <x v="103"/>
    <x v="14"/>
    <n v="98006"/>
    <x v="1"/>
    <s v="OFF-BI-10001617"/>
    <x v="1"/>
    <x v="1"/>
    <x v="398"/>
    <x v="432"/>
  </r>
  <r>
    <x v="25"/>
    <d v="2018-09-12T00:00:00"/>
    <x v="0"/>
    <x v="195"/>
    <s v="Consumer"/>
    <s v="United States"/>
    <x v="103"/>
    <x v="14"/>
    <n v="98006"/>
    <x v="1"/>
    <s v="OFF-BI-10000145"/>
    <x v="1"/>
    <x v="1"/>
    <x v="251"/>
    <x v="433"/>
  </r>
  <r>
    <x v="63"/>
    <s v="15/06/2018"/>
    <x v="0"/>
    <x v="196"/>
    <s v="Home Office"/>
    <s v="United States"/>
    <x v="104"/>
    <x v="20"/>
    <n v="36830"/>
    <x v="3"/>
    <s v="OFF-AR-10001919"/>
    <x v="1"/>
    <x v="10"/>
    <x v="399"/>
    <x v="434"/>
  </r>
  <r>
    <x v="4"/>
    <d v="2018-10-11T00:00:00"/>
    <x v="2"/>
    <x v="197"/>
    <s v="Corporate"/>
    <s v="United States"/>
    <x v="26"/>
    <x v="1"/>
    <n v="75081"/>
    <x v="0"/>
    <s v="TEC-PH-10003012"/>
    <x v="0"/>
    <x v="0"/>
    <x v="400"/>
    <x v="435"/>
  </r>
  <r>
    <x v="83"/>
    <d v="2018-05-12T00:00:00"/>
    <x v="2"/>
    <x v="198"/>
    <s v="Consumer"/>
    <s v="United States"/>
    <x v="23"/>
    <x v="11"/>
    <n v="32216"/>
    <x v="3"/>
    <s v="TEC-AC-10001990"/>
    <x v="0"/>
    <x v="7"/>
    <x v="401"/>
    <x v="194"/>
  </r>
  <r>
    <x v="10"/>
    <s v="17/11/2018"/>
    <x v="0"/>
    <x v="199"/>
    <s v="Corporate"/>
    <s v="United States"/>
    <x v="5"/>
    <x v="5"/>
    <n v="43229"/>
    <x v="2"/>
    <s v="OFF-PA-10003673"/>
    <x v="1"/>
    <x v="4"/>
    <x v="402"/>
    <x v="436"/>
  </r>
  <r>
    <x v="10"/>
    <s v="17/11/2018"/>
    <x v="0"/>
    <x v="199"/>
    <s v="Corporate"/>
    <s v="United States"/>
    <x v="5"/>
    <x v="5"/>
    <n v="43229"/>
    <x v="2"/>
    <s v="TEC-AC-10003614"/>
    <x v="0"/>
    <x v="7"/>
    <x v="403"/>
    <x v="437"/>
  </r>
  <r>
    <x v="46"/>
    <d v="2018-10-03T00:00:00"/>
    <x v="0"/>
    <x v="27"/>
    <s v="Consumer"/>
    <s v="United States"/>
    <x v="105"/>
    <x v="10"/>
    <n v="48127"/>
    <x v="0"/>
    <s v="FUR-CH-10000785"/>
    <x v="2"/>
    <x v="14"/>
    <x v="404"/>
    <x v="438"/>
  </r>
  <r>
    <x v="46"/>
    <d v="2018-10-03T00:00:00"/>
    <x v="0"/>
    <x v="27"/>
    <s v="Consumer"/>
    <s v="United States"/>
    <x v="105"/>
    <x v="10"/>
    <n v="48127"/>
    <x v="0"/>
    <s v="TEC-AC-10002926"/>
    <x v="0"/>
    <x v="7"/>
    <x v="250"/>
    <x v="439"/>
  </r>
  <r>
    <x v="62"/>
    <d v="2018-11-09T00:00:00"/>
    <x v="0"/>
    <x v="200"/>
    <s v="Home Office"/>
    <s v="United States"/>
    <x v="86"/>
    <x v="11"/>
    <n v="33311"/>
    <x v="3"/>
    <s v="OFF-ST-10001522"/>
    <x v="1"/>
    <x v="3"/>
    <x v="19"/>
    <x v="440"/>
  </r>
  <r>
    <x v="30"/>
    <d v="2018-10-04T00:00:00"/>
    <x v="3"/>
    <x v="201"/>
    <s v="Consumer"/>
    <s v="United States"/>
    <x v="55"/>
    <x v="1"/>
    <n v="78745"/>
    <x v="0"/>
    <s v="OFF-PA-10004101"/>
    <x v="1"/>
    <x v="4"/>
    <x v="405"/>
    <x v="200"/>
  </r>
  <r>
    <x v="30"/>
    <d v="2018-10-04T00:00:00"/>
    <x v="3"/>
    <x v="201"/>
    <s v="Consumer"/>
    <s v="United States"/>
    <x v="55"/>
    <x v="1"/>
    <n v="78745"/>
    <x v="0"/>
    <s v="TEC-AC-10001714"/>
    <x v="0"/>
    <x v="7"/>
    <x v="406"/>
    <x v="441"/>
  </r>
  <r>
    <x v="58"/>
    <d v="2018-06-09T00:00:00"/>
    <x v="1"/>
    <x v="202"/>
    <s v="Corporate"/>
    <s v="United States"/>
    <x v="22"/>
    <x v="0"/>
    <n v="60653"/>
    <x v="0"/>
    <s v="FUR-BO-10000112"/>
    <x v="2"/>
    <x v="13"/>
    <x v="407"/>
    <x v="442"/>
  </r>
  <r>
    <x v="58"/>
    <d v="2018-06-09T00:00:00"/>
    <x v="1"/>
    <x v="202"/>
    <s v="Corporate"/>
    <s v="United States"/>
    <x v="22"/>
    <x v="0"/>
    <n v="60653"/>
    <x v="0"/>
    <s v="OFF-PA-10004041"/>
    <x v="1"/>
    <x v="4"/>
    <x v="408"/>
    <x v="443"/>
  </r>
  <r>
    <x v="58"/>
    <d v="2018-06-09T00:00:00"/>
    <x v="1"/>
    <x v="202"/>
    <s v="Corporate"/>
    <s v="United States"/>
    <x v="22"/>
    <x v="0"/>
    <n v="60653"/>
    <x v="0"/>
    <s v="OFF-AR-10001149"/>
    <x v="1"/>
    <x v="10"/>
    <x v="409"/>
    <x v="444"/>
  </r>
  <r>
    <x v="39"/>
    <s v="15/12/2018"/>
    <x v="2"/>
    <x v="203"/>
    <s v="Home Office"/>
    <s v="United States"/>
    <x v="36"/>
    <x v="35"/>
    <n v="39212"/>
    <x v="3"/>
    <s v="TEC-AC-10001838"/>
    <x v="0"/>
    <x v="7"/>
    <x v="410"/>
    <x v="445"/>
  </r>
  <r>
    <x v="39"/>
    <s v="15/12/2018"/>
    <x v="2"/>
    <x v="203"/>
    <s v="Home Office"/>
    <s v="United States"/>
    <x v="36"/>
    <x v="35"/>
    <n v="39212"/>
    <x v="3"/>
    <s v="TEC-PH-10000148"/>
    <x v="0"/>
    <x v="0"/>
    <x v="411"/>
    <x v="446"/>
  </r>
  <r>
    <x v="39"/>
    <s v="15/12/2018"/>
    <x v="2"/>
    <x v="203"/>
    <s v="Home Office"/>
    <s v="United States"/>
    <x v="36"/>
    <x v="35"/>
    <n v="39212"/>
    <x v="3"/>
    <s v="OFF-BI-10003476"/>
    <x v="1"/>
    <x v="1"/>
    <x v="412"/>
    <x v="447"/>
  </r>
  <r>
    <x v="8"/>
    <d v="2018-05-12T00:00:00"/>
    <x v="0"/>
    <x v="204"/>
    <s v="Consumer"/>
    <s v="United States"/>
    <x v="20"/>
    <x v="9"/>
    <n v="90008"/>
    <x v="1"/>
    <s v="OFF-PA-10004735"/>
    <x v="1"/>
    <x v="4"/>
    <x v="413"/>
    <x v="448"/>
  </r>
  <r>
    <x v="8"/>
    <d v="2018-05-12T00:00:00"/>
    <x v="0"/>
    <x v="204"/>
    <s v="Consumer"/>
    <s v="United States"/>
    <x v="20"/>
    <x v="9"/>
    <n v="90008"/>
    <x v="1"/>
    <s v="OFF-BI-10003429"/>
    <x v="1"/>
    <x v="1"/>
    <x v="414"/>
    <x v="449"/>
  </r>
  <r>
    <x v="77"/>
    <d v="2018-12-11T00:00:00"/>
    <x v="0"/>
    <x v="205"/>
    <s v="Consumer"/>
    <s v="United States"/>
    <x v="17"/>
    <x v="9"/>
    <n v="94122"/>
    <x v="1"/>
    <s v="OFF-BI-10002982"/>
    <x v="1"/>
    <x v="1"/>
    <x v="415"/>
    <x v="450"/>
  </r>
  <r>
    <x v="77"/>
    <d v="2018-12-11T00:00:00"/>
    <x v="0"/>
    <x v="205"/>
    <s v="Consumer"/>
    <s v="United States"/>
    <x v="17"/>
    <x v="9"/>
    <n v="94122"/>
    <x v="1"/>
    <s v="TEC-AC-10004975"/>
    <x v="0"/>
    <x v="7"/>
    <x v="416"/>
    <x v="451"/>
  </r>
  <r>
    <x v="58"/>
    <d v="2018-09-09T00:00:00"/>
    <x v="2"/>
    <x v="91"/>
    <s v="Consumer"/>
    <s v="United States"/>
    <x v="106"/>
    <x v="5"/>
    <n v="44312"/>
    <x v="2"/>
    <s v="OFF-AR-10002335"/>
    <x v="1"/>
    <x v="10"/>
    <x v="417"/>
    <x v="452"/>
  </r>
  <r>
    <x v="58"/>
    <d v="2018-09-09T00:00:00"/>
    <x v="2"/>
    <x v="91"/>
    <s v="Consumer"/>
    <s v="United States"/>
    <x v="106"/>
    <x v="5"/>
    <n v="44312"/>
    <x v="2"/>
    <s v="OFF-BI-10004001"/>
    <x v="1"/>
    <x v="1"/>
    <x v="418"/>
    <x v="453"/>
  </r>
  <r>
    <x v="58"/>
    <d v="2018-09-09T00:00:00"/>
    <x v="2"/>
    <x v="91"/>
    <s v="Consumer"/>
    <s v="United States"/>
    <x v="106"/>
    <x v="5"/>
    <n v="44312"/>
    <x v="2"/>
    <s v="OFF-BI-10001634"/>
    <x v="1"/>
    <x v="1"/>
    <x v="135"/>
    <x v="454"/>
  </r>
  <r>
    <x v="58"/>
    <d v="2018-09-09T00:00:00"/>
    <x v="2"/>
    <x v="91"/>
    <s v="Consumer"/>
    <s v="United States"/>
    <x v="106"/>
    <x v="5"/>
    <n v="44312"/>
    <x v="2"/>
    <s v="OFF-PA-10000007"/>
    <x v="1"/>
    <x v="4"/>
    <x v="419"/>
    <x v="455"/>
  </r>
  <r>
    <x v="20"/>
    <s v="14/09/2018"/>
    <x v="0"/>
    <x v="206"/>
    <s v="Home Office"/>
    <s v="United States"/>
    <x v="107"/>
    <x v="29"/>
    <n v="64055"/>
    <x v="0"/>
    <s v="OFF-BI-10003650"/>
    <x v="1"/>
    <x v="1"/>
    <x v="420"/>
    <x v="456"/>
  </r>
  <r>
    <x v="44"/>
    <d v="2018-03-07T00:00:00"/>
    <x v="3"/>
    <x v="207"/>
    <s v="Home Office"/>
    <s v="United States"/>
    <x v="18"/>
    <x v="14"/>
    <n v="98105"/>
    <x v="1"/>
    <s v="TEC-AC-10003628"/>
    <x v="0"/>
    <x v="7"/>
    <x v="421"/>
    <x v="457"/>
  </r>
  <r>
    <x v="44"/>
    <d v="2018-03-07T00:00:00"/>
    <x v="3"/>
    <x v="207"/>
    <s v="Home Office"/>
    <s v="United States"/>
    <x v="18"/>
    <x v="14"/>
    <n v="98105"/>
    <x v="1"/>
    <s v="TEC-MA-10001148"/>
    <x v="0"/>
    <x v="16"/>
    <x v="422"/>
    <x v="458"/>
  </r>
  <r>
    <x v="44"/>
    <d v="2018-03-07T00:00:00"/>
    <x v="3"/>
    <x v="207"/>
    <s v="Home Office"/>
    <s v="United States"/>
    <x v="18"/>
    <x v="14"/>
    <n v="98105"/>
    <x v="1"/>
    <s v="TEC-AC-10002049"/>
    <x v="0"/>
    <x v="7"/>
    <x v="423"/>
    <x v="459"/>
  </r>
  <r>
    <x v="44"/>
    <d v="2018-03-07T00:00:00"/>
    <x v="3"/>
    <x v="207"/>
    <s v="Home Office"/>
    <s v="United States"/>
    <x v="18"/>
    <x v="14"/>
    <n v="98105"/>
    <x v="1"/>
    <s v="TEC-PH-10000702"/>
    <x v="0"/>
    <x v="0"/>
    <x v="283"/>
    <x v="460"/>
  </r>
  <r>
    <x v="87"/>
    <d v="2018-12-08T00:00:00"/>
    <x v="0"/>
    <x v="208"/>
    <s v="Consumer"/>
    <s v="United States"/>
    <x v="44"/>
    <x v="3"/>
    <n v="11561"/>
    <x v="2"/>
    <s v="OFF-AR-10003602"/>
    <x v="1"/>
    <x v="10"/>
    <x v="124"/>
    <x v="461"/>
  </r>
  <r>
    <x v="87"/>
    <d v="2018-12-08T00:00:00"/>
    <x v="0"/>
    <x v="208"/>
    <s v="Consumer"/>
    <s v="United States"/>
    <x v="44"/>
    <x v="3"/>
    <n v="11561"/>
    <x v="2"/>
    <s v="OFF-AR-10004062"/>
    <x v="1"/>
    <x v="10"/>
    <x v="424"/>
    <x v="462"/>
  </r>
  <r>
    <x v="18"/>
    <d v="2018-07-10T00:00:00"/>
    <x v="0"/>
    <x v="209"/>
    <s v="Consumer"/>
    <s v="United States"/>
    <x v="108"/>
    <x v="23"/>
    <n v="68025"/>
    <x v="0"/>
    <s v="OFF-PA-10000994"/>
    <x v="1"/>
    <x v="4"/>
    <x v="140"/>
    <x v="463"/>
  </r>
  <r>
    <x v="21"/>
    <d v="2018-08-09T00:00:00"/>
    <x v="0"/>
    <x v="210"/>
    <s v="Corporate"/>
    <s v="United States"/>
    <x v="17"/>
    <x v="9"/>
    <n v="94122"/>
    <x v="1"/>
    <s v="OFF-AR-10002053"/>
    <x v="1"/>
    <x v="10"/>
    <x v="425"/>
    <x v="464"/>
  </r>
  <r>
    <x v="1"/>
    <s v="15/12/2018"/>
    <x v="0"/>
    <x v="187"/>
    <s v="Corporate"/>
    <s v="United States"/>
    <x v="7"/>
    <x v="7"/>
    <n v="19143"/>
    <x v="2"/>
    <s v="OFF-AR-10004757"/>
    <x v="1"/>
    <x v="10"/>
    <x v="426"/>
    <x v="465"/>
  </r>
  <r>
    <x v="58"/>
    <d v="2018-08-09T00:00:00"/>
    <x v="0"/>
    <x v="211"/>
    <s v="Consumer"/>
    <s v="United States"/>
    <x v="20"/>
    <x v="9"/>
    <n v="90004"/>
    <x v="1"/>
    <s v="OFF-BI-10004632"/>
    <x v="1"/>
    <x v="1"/>
    <x v="427"/>
    <x v="466"/>
  </r>
  <r>
    <x v="58"/>
    <d v="2018-08-09T00:00:00"/>
    <x v="0"/>
    <x v="211"/>
    <s v="Consumer"/>
    <s v="United States"/>
    <x v="20"/>
    <x v="9"/>
    <n v="90004"/>
    <x v="1"/>
    <s v="TEC-PH-10002185"/>
    <x v="0"/>
    <x v="0"/>
    <x v="428"/>
    <x v="467"/>
  </r>
  <r>
    <x v="58"/>
    <d v="2018-08-09T00:00:00"/>
    <x v="0"/>
    <x v="211"/>
    <s v="Consumer"/>
    <s v="United States"/>
    <x v="20"/>
    <x v="9"/>
    <n v="90004"/>
    <x v="1"/>
    <s v="OFF-ST-10002974"/>
    <x v="1"/>
    <x v="3"/>
    <x v="7"/>
    <x v="468"/>
  </r>
  <r>
    <x v="98"/>
    <d v="2018-08-05T00:00:00"/>
    <x v="2"/>
    <x v="212"/>
    <s v="Corporate"/>
    <s v="United States"/>
    <x v="20"/>
    <x v="9"/>
    <n v="90004"/>
    <x v="1"/>
    <s v="OFF-ST-10000464"/>
    <x v="1"/>
    <x v="3"/>
    <x v="429"/>
    <x v="469"/>
  </r>
  <r>
    <x v="98"/>
    <d v="2018-08-05T00:00:00"/>
    <x v="2"/>
    <x v="212"/>
    <s v="Corporate"/>
    <s v="United States"/>
    <x v="20"/>
    <x v="9"/>
    <n v="90004"/>
    <x v="1"/>
    <s v="OFF-ST-10000025"/>
    <x v="1"/>
    <x v="3"/>
    <x v="236"/>
    <x v="470"/>
  </r>
  <r>
    <x v="1"/>
    <d v="2018-11-12T00:00:00"/>
    <x v="2"/>
    <x v="213"/>
    <s v="Consumer"/>
    <s v="United States"/>
    <x v="38"/>
    <x v="10"/>
    <n v="48234"/>
    <x v="0"/>
    <s v="TEC-AC-10004859"/>
    <x v="0"/>
    <x v="7"/>
    <x v="430"/>
    <x v="471"/>
  </r>
  <r>
    <x v="1"/>
    <d v="2018-11-12T00:00:00"/>
    <x v="2"/>
    <x v="213"/>
    <s v="Consumer"/>
    <s v="United States"/>
    <x v="38"/>
    <x v="10"/>
    <n v="48234"/>
    <x v="0"/>
    <s v="OFF-AR-10001860"/>
    <x v="1"/>
    <x v="10"/>
    <x v="431"/>
    <x v="472"/>
  </r>
  <r>
    <x v="1"/>
    <d v="2018-11-12T00:00:00"/>
    <x v="2"/>
    <x v="213"/>
    <s v="Consumer"/>
    <s v="United States"/>
    <x v="38"/>
    <x v="10"/>
    <n v="48234"/>
    <x v="0"/>
    <s v="OFF-BI-10001636"/>
    <x v="1"/>
    <x v="1"/>
    <x v="432"/>
    <x v="473"/>
  </r>
  <r>
    <x v="1"/>
    <d v="2018-11-12T00:00:00"/>
    <x v="2"/>
    <x v="213"/>
    <s v="Consumer"/>
    <s v="United States"/>
    <x v="38"/>
    <x v="10"/>
    <n v="48234"/>
    <x v="0"/>
    <s v="OFF-PA-10000349"/>
    <x v="1"/>
    <x v="4"/>
    <x v="34"/>
    <x v="349"/>
  </r>
  <r>
    <x v="65"/>
    <s v="14/09/2018"/>
    <x v="0"/>
    <x v="214"/>
    <s v="Corporate"/>
    <s v="United States"/>
    <x v="109"/>
    <x v="5"/>
    <n v="43017"/>
    <x v="2"/>
    <s v="TEC-AC-10002558"/>
    <x v="0"/>
    <x v="7"/>
    <x v="433"/>
    <x v="474"/>
  </r>
  <r>
    <x v="44"/>
    <d v="2018-09-07T00:00:00"/>
    <x v="0"/>
    <x v="215"/>
    <s v="Home Office"/>
    <s v="United States"/>
    <x v="110"/>
    <x v="12"/>
    <n v="2169"/>
    <x v="2"/>
    <s v="TEC-AC-10003590"/>
    <x v="0"/>
    <x v="7"/>
    <x v="434"/>
    <x v="475"/>
  </r>
  <r>
    <x v="44"/>
    <d v="2018-09-07T00:00:00"/>
    <x v="0"/>
    <x v="215"/>
    <s v="Home Office"/>
    <s v="United States"/>
    <x v="110"/>
    <x v="12"/>
    <n v="2169"/>
    <x v="2"/>
    <s v="OFF-PA-10001970"/>
    <x v="1"/>
    <x v="4"/>
    <x v="435"/>
    <x v="35"/>
  </r>
  <r>
    <x v="2"/>
    <d v="2018-11-11T00:00:00"/>
    <x v="0"/>
    <x v="216"/>
    <s v="Consumer"/>
    <s v="United States"/>
    <x v="7"/>
    <x v="7"/>
    <n v="19143"/>
    <x v="2"/>
    <s v="FUR-CH-10003774"/>
    <x v="2"/>
    <x v="14"/>
    <x v="436"/>
    <x v="476"/>
  </r>
  <r>
    <x v="2"/>
    <d v="2018-11-11T00:00:00"/>
    <x v="0"/>
    <x v="216"/>
    <s v="Consumer"/>
    <s v="United States"/>
    <x v="7"/>
    <x v="7"/>
    <n v="19143"/>
    <x v="2"/>
    <s v="OFF-PA-10000157"/>
    <x v="1"/>
    <x v="4"/>
    <x v="49"/>
    <x v="477"/>
  </r>
  <r>
    <x v="48"/>
    <d v="2018-05-06T00:00:00"/>
    <x v="2"/>
    <x v="217"/>
    <s v="Consumer"/>
    <s v="United States"/>
    <x v="111"/>
    <x v="4"/>
    <n v="85204"/>
    <x v="1"/>
    <s v="OFF-PA-10002479"/>
    <x v="1"/>
    <x v="4"/>
    <x v="25"/>
    <x v="478"/>
  </r>
  <r>
    <x v="48"/>
    <d v="2018-05-06T00:00:00"/>
    <x v="2"/>
    <x v="217"/>
    <s v="Consumer"/>
    <s v="United States"/>
    <x v="111"/>
    <x v="4"/>
    <n v="85204"/>
    <x v="1"/>
    <s v="OFF-EN-10001141"/>
    <x v="1"/>
    <x v="9"/>
    <x v="437"/>
    <x v="479"/>
  </r>
  <r>
    <x v="32"/>
    <d v="2018-05-04T00:00:00"/>
    <x v="1"/>
    <x v="63"/>
    <s v="Consumer"/>
    <s v="United States"/>
    <x v="22"/>
    <x v="0"/>
    <n v="60653"/>
    <x v="0"/>
    <s v="OFF-AR-10003045"/>
    <x v="1"/>
    <x v="10"/>
    <x v="438"/>
    <x v="480"/>
  </r>
  <r>
    <x v="99"/>
    <d v="2018-11-03T00:00:00"/>
    <x v="2"/>
    <x v="218"/>
    <s v="Consumer"/>
    <s v="United States"/>
    <x v="3"/>
    <x v="3"/>
    <n v="10011"/>
    <x v="2"/>
    <s v="OFF-PA-10002254"/>
    <x v="1"/>
    <x v="4"/>
    <x v="439"/>
    <x v="368"/>
  </r>
  <r>
    <x v="99"/>
    <d v="2018-11-03T00:00:00"/>
    <x v="2"/>
    <x v="218"/>
    <s v="Consumer"/>
    <s v="United States"/>
    <x v="3"/>
    <x v="3"/>
    <n v="10011"/>
    <x v="2"/>
    <s v="FUR-FU-10002554"/>
    <x v="2"/>
    <x v="2"/>
    <x v="141"/>
    <x v="481"/>
  </r>
  <r>
    <x v="70"/>
    <s v="17/05/2018"/>
    <x v="0"/>
    <x v="219"/>
    <s v="Consumer"/>
    <s v="United States"/>
    <x v="112"/>
    <x v="12"/>
    <n v="2149"/>
    <x v="2"/>
    <s v="OFF-PA-10000659"/>
    <x v="1"/>
    <x v="4"/>
    <x v="440"/>
    <x v="482"/>
  </r>
  <r>
    <x v="26"/>
    <d v="2018-05-11T00:00:00"/>
    <x v="1"/>
    <x v="220"/>
    <s v="Corporate"/>
    <s v="United States"/>
    <x v="113"/>
    <x v="18"/>
    <n v="27405"/>
    <x v="3"/>
    <s v="FUR-TA-10004575"/>
    <x v="2"/>
    <x v="6"/>
    <x v="441"/>
    <x v="483"/>
  </r>
  <r>
    <x v="26"/>
    <d v="2018-05-11T00:00:00"/>
    <x v="1"/>
    <x v="220"/>
    <s v="Corporate"/>
    <s v="United States"/>
    <x v="113"/>
    <x v="18"/>
    <n v="27405"/>
    <x v="3"/>
    <s v="TEC-PH-10002483"/>
    <x v="0"/>
    <x v="0"/>
    <x v="442"/>
    <x v="484"/>
  </r>
  <r>
    <x v="100"/>
    <d v="2018-05-03T00:00:00"/>
    <x v="3"/>
    <x v="221"/>
    <s v="Consumer"/>
    <s v="United States"/>
    <x v="114"/>
    <x v="36"/>
    <n v="53209"/>
    <x v="0"/>
    <s v="OFF-LA-10003537"/>
    <x v="1"/>
    <x v="11"/>
    <x v="443"/>
    <x v="485"/>
  </r>
  <r>
    <x v="47"/>
    <s v="14/10/2018"/>
    <x v="0"/>
    <x v="222"/>
    <s v="Consumer"/>
    <s v="United States"/>
    <x v="3"/>
    <x v="3"/>
    <n v="10024"/>
    <x v="2"/>
    <s v="OFF-BI-10001031"/>
    <x v="1"/>
    <x v="1"/>
    <x v="444"/>
    <x v="486"/>
  </r>
  <r>
    <x v="47"/>
    <s v="14/10/2018"/>
    <x v="0"/>
    <x v="222"/>
    <s v="Consumer"/>
    <s v="United States"/>
    <x v="3"/>
    <x v="3"/>
    <n v="10024"/>
    <x v="2"/>
    <s v="FUR-BO-10003034"/>
    <x v="2"/>
    <x v="13"/>
    <x v="244"/>
    <x v="487"/>
  </r>
  <r>
    <x v="47"/>
    <s v="14/10/2018"/>
    <x v="0"/>
    <x v="222"/>
    <s v="Consumer"/>
    <s v="United States"/>
    <x v="3"/>
    <x v="3"/>
    <n v="10024"/>
    <x v="2"/>
    <s v="OFF-PA-10000069"/>
    <x v="1"/>
    <x v="4"/>
    <x v="445"/>
    <x v="488"/>
  </r>
  <r>
    <x v="47"/>
    <s v="14/10/2018"/>
    <x v="0"/>
    <x v="222"/>
    <s v="Consumer"/>
    <s v="United States"/>
    <x v="3"/>
    <x v="3"/>
    <n v="10024"/>
    <x v="2"/>
    <s v="OFF-BI-10003655"/>
    <x v="1"/>
    <x v="1"/>
    <x v="446"/>
    <x v="410"/>
  </r>
  <r>
    <x v="101"/>
    <d v="2018-11-05T00:00:00"/>
    <x v="0"/>
    <x v="223"/>
    <s v="Corporate"/>
    <s v="United States"/>
    <x v="38"/>
    <x v="10"/>
    <n v="48234"/>
    <x v="0"/>
    <s v="FUR-CH-10004086"/>
    <x v="2"/>
    <x v="14"/>
    <x v="447"/>
    <x v="489"/>
  </r>
  <r>
    <x v="101"/>
    <d v="2018-11-05T00:00:00"/>
    <x v="0"/>
    <x v="223"/>
    <s v="Corporate"/>
    <s v="United States"/>
    <x v="38"/>
    <x v="10"/>
    <n v="48234"/>
    <x v="0"/>
    <s v="FUR-CH-10002017"/>
    <x v="2"/>
    <x v="14"/>
    <x v="448"/>
    <x v="490"/>
  </r>
  <r>
    <x v="101"/>
    <d v="2018-11-05T00:00:00"/>
    <x v="0"/>
    <x v="223"/>
    <s v="Corporate"/>
    <s v="United States"/>
    <x v="38"/>
    <x v="10"/>
    <n v="48234"/>
    <x v="0"/>
    <s v="FUR-CH-10000595"/>
    <x v="2"/>
    <x v="14"/>
    <x v="308"/>
    <x v="491"/>
  </r>
  <r>
    <x v="101"/>
    <d v="2018-11-05T00:00:00"/>
    <x v="0"/>
    <x v="223"/>
    <s v="Corporate"/>
    <s v="United States"/>
    <x v="38"/>
    <x v="10"/>
    <n v="48234"/>
    <x v="0"/>
    <s v="OFF-AP-10001563"/>
    <x v="1"/>
    <x v="8"/>
    <x v="449"/>
    <x v="492"/>
  </r>
  <r>
    <x v="102"/>
    <d v="2018-10-06T00:00:00"/>
    <x v="0"/>
    <x v="224"/>
    <s v="Home Office"/>
    <s v="United States"/>
    <x v="17"/>
    <x v="9"/>
    <n v="94122"/>
    <x v="1"/>
    <s v="FUR-FU-10004164"/>
    <x v="2"/>
    <x v="2"/>
    <x v="450"/>
    <x v="493"/>
  </r>
  <r>
    <x v="102"/>
    <d v="2018-10-06T00:00:00"/>
    <x v="0"/>
    <x v="224"/>
    <s v="Home Office"/>
    <s v="United States"/>
    <x v="17"/>
    <x v="9"/>
    <n v="94122"/>
    <x v="1"/>
    <s v="OFF-ST-10002957"/>
    <x v="1"/>
    <x v="3"/>
    <x v="451"/>
    <x v="494"/>
  </r>
  <r>
    <x v="103"/>
    <d v="2018-05-05T00:00:00"/>
    <x v="0"/>
    <x v="42"/>
    <s v="Home Office"/>
    <s v="United States"/>
    <x v="115"/>
    <x v="37"/>
    <n v="71854"/>
    <x v="3"/>
    <s v="TEC-AC-10002331"/>
    <x v="0"/>
    <x v="7"/>
    <x v="452"/>
    <x v="495"/>
  </r>
  <r>
    <x v="23"/>
    <d v="2018-12-12T00:00:00"/>
    <x v="0"/>
    <x v="225"/>
    <s v="Corporate"/>
    <s v="United States"/>
    <x v="21"/>
    <x v="1"/>
    <n v="78207"/>
    <x v="0"/>
    <s v="OFF-FA-10000611"/>
    <x v="1"/>
    <x v="5"/>
    <x v="453"/>
    <x v="496"/>
  </r>
  <r>
    <x v="23"/>
    <d v="2018-12-12T00:00:00"/>
    <x v="0"/>
    <x v="225"/>
    <s v="Corporate"/>
    <s v="United States"/>
    <x v="21"/>
    <x v="1"/>
    <n v="78207"/>
    <x v="0"/>
    <s v="OFF-PA-10000304"/>
    <x v="1"/>
    <x v="4"/>
    <x v="454"/>
    <x v="497"/>
  </r>
  <r>
    <x v="23"/>
    <d v="2018-09-12T00:00:00"/>
    <x v="1"/>
    <x v="164"/>
    <s v="Consumer"/>
    <s v="United States"/>
    <x v="77"/>
    <x v="5"/>
    <n v="43615"/>
    <x v="2"/>
    <s v="TEC-AC-10002567"/>
    <x v="0"/>
    <x v="7"/>
    <x v="455"/>
    <x v="377"/>
  </r>
  <r>
    <x v="104"/>
    <d v="2018-06-06T00:00:00"/>
    <x v="1"/>
    <x v="226"/>
    <s v="Consumer"/>
    <s v="United States"/>
    <x v="116"/>
    <x v="1"/>
    <n v="77581"/>
    <x v="0"/>
    <s v="TEC-PH-10001619"/>
    <x v="0"/>
    <x v="0"/>
    <x v="456"/>
    <x v="67"/>
  </r>
  <r>
    <x v="27"/>
    <d v="2018-08-09T00:00:00"/>
    <x v="0"/>
    <x v="94"/>
    <s v="Consumer"/>
    <s v="United States"/>
    <x v="117"/>
    <x v="9"/>
    <n v="93309"/>
    <x v="1"/>
    <s v="OFF-AR-10001919"/>
    <x v="1"/>
    <x v="10"/>
    <x v="399"/>
    <x v="498"/>
  </r>
  <r>
    <x v="27"/>
    <d v="2018-08-09T00:00:00"/>
    <x v="0"/>
    <x v="94"/>
    <s v="Consumer"/>
    <s v="United States"/>
    <x v="117"/>
    <x v="9"/>
    <n v="93309"/>
    <x v="1"/>
    <s v="OFF-LA-10004544"/>
    <x v="1"/>
    <x v="11"/>
    <x v="316"/>
    <x v="499"/>
  </r>
  <r>
    <x v="27"/>
    <d v="2018-08-09T00:00:00"/>
    <x v="0"/>
    <x v="94"/>
    <s v="Consumer"/>
    <s v="United States"/>
    <x v="117"/>
    <x v="9"/>
    <n v="93309"/>
    <x v="1"/>
    <s v="TEC-PH-10003484"/>
    <x v="0"/>
    <x v="0"/>
    <x v="457"/>
    <x v="164"/>
  </r>
  <r>
    <x v="28"/>
    <d v="2018-07-10T00:00:00"/>
    <x v="0"/>
    <x v="176"/>
    <s v="Home Office"/>
    <s v="United States"/>
    <x v="18"/>
    <x v="14"/>
    <n v="98105"/>
    <x v="1"/>
    <s v="OFF-FA-10002780"/>
    <x v="1"/>
    <x v="5"/>
    <x v="10"/>
    <x v="500"/>
  </r>
  <r>
    <x v="28"/>
    <d v="2018-07-10T00:00:00"/>
    <x v="0"/>
    <x v="176"/>
    <s v="Home Office"/>
    <s v="United States"/>
    <x v="18"/>
    <x v="14"/>
    <n v="98105"/>
    <x v="1"/>
    <s v="TEC-PH-10003800"/>
    <x v="0"/>
    <x v="0"/>
    <x v="458"/>
    <x v="501"/>
  </r>
  <r>
    <x v="88"/>
    <s v="14/04/2018"/>
    <x v="0"/>
    <x v="169"/>
    <s v="Home Office"/>
    <s v="United States"/>
    <x v="118"/>
    <x v="6"/>
    <n v="7060"/>
    <x v="2"/>
    <s v="OFF-ST-10001780"/>
    <x v="1"/>
    <x v="3"/>
    <x v="459"/>
    <x v="502"/>
  </r>
  <r>
    <x v="88"/>
    <s v="14/04/2018"/>
    <x v="0"/>
    <x v="169"/>
    <s v="Home Office"/>
    <s v="United States"/>
    <x v="118"/>
    <x v="6"/>
    <n v="7060"/>
    <x v="2"/>
    <s v="OFF-AP-10001962"/>
    <x v="1"/>
    <x v="8"/>
    <x v="460"/>
    <x v="503"/>
  </r>
  <r>
    <x v="29"/>
    <d v="2018-05-01T00:00:00"/>
    <x v="0"/>
    <x v="227"/>
    <s v="Consumer"/>
    <s v="United States"/>
    <x v="20"/>
    <x v="9"/>
    <n v="90036"/>
    <x v="1"/>
    <s v="FUR-FU-10001215"/>
    <x v="2"/>
    <x v="2"/>
    <x v="461"/>
    <x v="504"/>
  </r>
  <r>
    <x v="105"/>
    <s v="13/08/2018"/>
    <x v="1"/>
    <x v="199"/>
    <s v="Corporate"/>
    <s v="United States"/>
    <x v="119"/>
    <x v="1"/>
    <n v="76021"/>
    <x v="0"/>
    <s v="OFF-PA-10001776"/>
    <x v="1"/>
    <x v="4"/>
    <x v="462"/>
    <x v="505"/>
  </r>
  <r>
    <x v="105"/>
    <s v="13/08/2018"/>
    <x v="1"/>
    <x v="199"/>
    <s v="Corporate"/>
    <s v="United States"/>
    <x v="119"/>
    <x v="1"/>
    <n v="76021"/>
    <x v="0"/>
    <s v="OFF-AR-10004582"/>
    <x v="1"/>
    <x v="10"/>
    <x v="227"/>
    <x v="506"/>
  </r>
  <r>
    <x v="105"/>
    <s v="13/08/2018"/>
    <x v="1"/>
    <x v="199"/>
    <s v="Corporate"/>
    <s v="United States"/>
    <x v="119"/>
    <x v="1"/>
    <n v="76021"/>
    <x v="0"/>
    <s v="TEC-PH-10001557"/>
    <x v="0"/>
    <x v="0"/>
    <x v="142"/>
    <x v="507"/>
  </r>
  <r>
    <x v="105"/>
    <s v="13/08/2018"/>
    <x v="1"/>
    <x v="199"/>
    <s v="Corporate"/>
    <s v="United States"/>
    <x v="119"/>
    <x v="1"/>
    <n v="76021"/>
    <x v="0"/>
    <s v="OFF-BI-10004209"/>
    <x v="1"/>
    <x v="1"/>
    <x v="463"/>
    <x v="508"/>
  </r>
  <r>
    <x v="20"/>
    <d v="2018-09-09T00:00:00"/>
    <x v="1"/>
    <x v="192"/>
    <s v="Home Office"/>
    <s v="United States"/>
    <x v="4"/>
    <x v="4"/>
    <n v="85023"/>
    <x v="1"/>
    <s v="OFF-BI-10003291"/>
    <x v="1"/>
    <x v="1"/>
    <x v="202"/>
    <x v="509"/>
  </r>
  <r>
    <x v="87"/>
    <s v="13/08/2018"/>
    <x v="0"/>
    <x v="228"/>
    <s v="Consumer"/>
    <s v="United States"/>
    <x v="40"/>
    <x v="9"/>
    <n v="92105"/>
    <x v="1"/>
    <s v="TEC-PH-10000439"/>
    <x v="0"/>
    <x v="0"/>
    <x v="464"/>
    <x v="510"/>
  </r>
  <r>
    <x v="87"/>
    <s v="13/08/2018"/>
    <x v="0"/>
    <x v="228"/>
    <s v="Consumer"/>
    <s v="United States"/>
    <x v="40"/>
    <x v="9"/>
    <n v="92105"/>
    <x v="1"/>
    <s v="OFF-BI-10000404"/>
    <x v="1"/>
    <x v="1"/>
    <x v="465"/>
    <x v="174"/>
  </r>
  <r>
    <x v="58"/>
    <d v="2018-10-09T00:00:00"/>
    <x v="0"/>
    <x v="229"/>
    <s v="Consumer"/>
    <s v="United States"/>
    <x v="7"/>
    <x v="7"/>
    <n v="19120"/>
    <x v="2"/>
    <s v="TEC-AC-10000199"/>
    <x v="0"/>
    <x v="7"/>
    <x v="466"/>
    <x v="324"/>
  </r>
  <r>
    <x v="106"/>
    <d v="2018-12-05T00:00:00"/>
    <x v="3"/>
    <x v="230"/>
    <s v="Consumer"/>
    <s v="United States"/>
    <x v="18"/>
    <x v="14"/>
    <n v="98103"/>
    <x v="1"/>
    <s v="OFF-PA-10002870"/>
    <x v="1"/>
    <x v="4"/>
    <x v="137"/>
    <x v="511"/>
  </r>
  <r>
    <x v="106"/>
    <d v="2018-12-05T00:00:00"/>
    <x v="3"/>
    <x v="230"/>
    <s v="Consumer"/>
    <s v="United States"/>
    <x v="18"/>
    <x v="14"/>
    <n v="98103"/>
    <x v="1"/>
    <s v="OFF-LA-10004545"/>
    <x v="1"/>
    <x v="11"/>
    <x v="467"/>
    <x v="512"/>
  </r>
  <r>
    <x v="106"/>
    <d v="2018-12-05T00:00:00"/>
    <x v="3"/>
    <x v="230"/>
    <s v="Consumer"/>
    <s v="United States"/>
    <x v="18"/>
    <x v="14"/>
    <n v="98103"/>
    <x v="1"/>
    <s v="OFF-BI-10000962"/>
    <x v="1"/>
    <x v="1"/>
    <x v="468"/>
    <x v="513"/>
  </r>
  <r>
    <x v="74"/>
    <d v="2018-09-05T00:00:00"/>
    <x v="1"/>
    <x v="231"/>
    <s v="Consumer"/>
    <s v="United States"/>
    <x v="75"/>
    <x v="26"/>
    <n v="22204"/>
    <x v="3"/>
    <s v="OFF-AR-10003179"/>
    <x v="1"/>
    <x v="10"/>
    <x v="469"/>
    <x v="514"/>
  </r>
  <r>
    <x v="28"/>
    <d v="2018-08-10T00:00:00"/>
    <x v="0"/>
    <x v="232"/>
    <s v="Home Office"/>
    <s v="United States"/>
    <x v="20"/>
    <x v="9"/>
    <n v="90036"/>
    <x v="1"/>
    <s v="OFF-BI-10002854"/>
    <x v="1"/>
    <x v="1"/>
    <x v="387"/>
    <x v="515"/>
  </r>
  <r>
    <x v="28"/>
    <d v="2018-08-10T00:00:00"/>
    <x v="0"/>
    <x v="232"/>
    <s v="Home Office"/>
    <s v="United States"/>
    <x v="20"/>
    <x v="9"/>
    <n v="90036"/>
    <x v="1"/>
    <s v="OFF-ST-10003716"/>
    <x v="1"/>
    <x v="3"/>
    <x v="178"/>
    <x v="516"/>
  </r>
  <r>
    <x v="8"/>
    <d v="2018-04-12T00:00:00"/>
    <x v="1"/>
    <x v="211"/>
    <s v="Consumer"/>
    <s v="United States"/>
    <x v="7"/>
    <x v="7"/>
    <n v="19120"/>
    <x v="2"/>
    <s v="OFF-ST-10001228"/>
    <x v="1"/>
    <x v="3"/>
    <x v="470"/>
    <x v="517"/>
  </r>
  <r>
    <x v="8"/>
    <d v="2018-04-12T00:00:00"/>
    <x v="1"/>
    <x v="211"/>
    <s v="Consumer"/>
    <s v="United States"/>
    <x v="7"/>
    <x v="7"/>
    <n v="19120"/>
    <x v="2"/>
    <s v="FUR-FU-10003798"/>
    <x v="2"/>
    <x v="2"/>
    <x v="471"/>
    <x v="518"/>
  </r>
  <r>
    <x v="20"/>
    <d v="2018-11-09T00:00:00"/>
    <x v="0"/>
    <x v="233"/>
    <s v="Consumer"/>
    <s v="United States"/>
    <x v="7"/>
    <x v="7"/>
    <n v="19134"/>
    <x v="2"/>
    <s v="OFF-LA-10002475"/>
    <x v="1"/>
    <x v="11"/>
    <x v="472"/>
    <x v="519"/>
  </r>
  <r>
    <x v="20"/>
    <d v="2018-11-09T00:00:00"/>
    <x v="0"/>
    <x v="233"/>
    <s v="Consumer"/>
    <s v="United States"/>
    <x v="7"/>
    <x v="7"/>
    <n v="19134"/>
    <x v="2"/>
    <s v="OFF-PA-10003072"/>
    <x v="1"/>
    <x v="4"/>
    <x v="473"/>
    <x v="497"/>
  </r>
  <r>
    <x v="20"/>
    <d v="2018-11-09T00:00:00"/>
    <x v="0"/>
    <x v="233"/>
    <s v="Consumer"/>
    <s v="United States"/>
    <x v="7"/>
    <x v="7"/>
    <n v="19134"/>
    <x v="2"/>
    <s v="OFF-EN-10001509"/>
    <x v="1"/>
    <x v="9"/>
    <x v="474"/>
    <x v="520"/>
  </r>
  <r>
    <x v="99"/>
    <d v="2018-10-03T00:00:00"/>
    <x v="0"/>
    <x v="234"/>
    <s v="Home Office"/>
    <s v="United States"/>
    <x v="17"/>
    <x v="9"/>
    <n v="94109"/>
    <x v="1"/>
    <s v="OFF-BI-10004182"/>
    <x v="1"/>
    <x v="1"/>
    <x v="1"/>
    <x v="433"/>
  </r>
  <r>
    <x v="66"/>
    <d v="2018-11-10T00:00:00"/>
    <x v="0"/>
    <x v="235"/>
    <s v="Consumer"/>
    <s v="United States"/>
    <x v="1"/>
    <x v="1"/>
    <n v="77036"/>
    <x v="0"/>
    <s v="OFF-BI-10000756"/>
    <x v="1"/>
    <x v="1"/>
    <x v="475"/>
    <x v="521"/>
  </r>
  <r>
    <x v="93"/>
    <d v="2018-12-10T00:00:00"/>
    <x v="0"/>
    <x v="236"/>
    <s v="Home Office"/>
    <s v="United States"/>
    <x v="3"/>
    <x v="3"/>
    <n v="10035"/>
    <x v="2"/>
    <s v="TEC-AC-10001539"/>
    <x v="0"/>
    <x v="7"/>
    <x v="476"/>
    <x v="522"/>
  </r>
  <r>
    <x v="93"/>
    <d v="2018-12-10T00:00:00"/>
    <x v="0"/>
    <x v="236"/>
    <s v="Home Office"/>
    <s v="United States"/>
    <x v="3"/>
    <x v="3"/>
    <n v="10035"/>
    <x v="2"/>
    <s v="OFF-PA-10002377"/>
    <x v="1"/>
    <x v="4"/>
    <x v="76"/>
    <x v="523"/>
  </r>
  <r>
    <x v="93"/>
    <d v="2018-12-10T00:00:00"/>
    <x v="0"/>
    <x v="236"/>
    <s v="Home Office"/>
    <s v="United States"/>
    <x v="3"/>
    <x v="3"/>
    <n v="10035"/>
    <x v="2"/>
    <s v="OFF-ST-10000991"/>
    <x v="1"/>
    <x v="3"/>
    <x v="477"/>
    <x v="524"/>
  </r>
  <r>
    <x v="1"/>
    <s v="14/12/2018"/>
    <x v="0"/>
    <x v="237"/>
    <s v="Consumer"/>
    <s v="United States"/>
    <x v="22"/>
    <x v="0"/>
    <n v="60623"/>
    <x v="0"/>
    <s v="OFF-PA-10004965"/>
    <x v="1"/>
    <x v="4"/>
    <x v="478"/>
    <x v="525"/>
  </r>
  <r>
    <x v="82"/>
    <d v="2018-03-04T00:00:00"/>
    <x v="1"/>
    <x v="238"/>
    <s v="Corporate"/>
    <s v="United States"/>
    <x v="17"/>
    <x v="9"/>
    <n v="94110"/>
    <x v="1"/>
    <s v="FUR-BO-10003894"/>
    <x v="2"/>
    <x v="13"/>
    <x v="479"/>
    <x v="526"/>
  </r>
  <r>
    <x v="82"/>
    <d v="2018-03-04T00:00:00"/>
    <x v="1"/>
    <x v="238"/>
    <s v="Corporate"/>
    <s v="United States"/>
    <x v="17"/>
    <x v="9"/>
    <n v="94110"/>
    <x v="1"/>
    <s v="TEC-MA-10000418"/>
    <x v="0"/>
    <x v="16"/>
    <x v="480"/>
    <x v="527"/>
  </r>
  <r>
    <x v="63"/>
    <s v="13/06/2018"/>
    <x v="2"/>
    <x v="239"/>
    <s v="Consumer"/>
    <s v="United States"/>
    <x v="18"/>
    <x v="14"/>
    <n v="98103"/>
    <x v="1"/>
    <s v="OFF-PA-10004243"/>
    <x v="1"/>
    <x v="4"/>
    <x v="248"/>
    <x v="373"/>
  </r>
  <r>
    <x v="63"/>
    <s v="13/06/2018"/>
    <x v="2"/>
    <x v="239"/>
    <s v="Consumer"/>
    <s v="United States"/>
    <x v="18"/>
    <x v="14"/>
    <n v="98103"/>
    <x v="1"/>
    <s v="OFF-BI-10001759"/>
    <x v="1"/>
    <x v="1"/>
    <x v="183"/>
    <x v="528"/>
  </r>
  <r>
    <x v="63"/>
    <s v="13/06/2018"/>
    <x v="2"/>
    <x v="239"/>
    <s v="Consumer"/>
    <s v="United States"/>
    <x v="18"/>
    <x v="14"/>
    <n v="98103"/>
    <x v="1"/>
    <s v="TEC-MA-10001570"/>
    <x v="0"/>
    <x v="16"/>
    <x v="481"/>
    <x v="529"/>
  </r>
  <r>
    <x v="63"/>
    <s v="13/06/2018"/>
    <x v="2"/>
    <x v="239"/>
    <s v="Consumer"/>
    <s v="United States"/>
    <x v="18"/>
    <x v="14"/>
    <n v="98103"/>
    <x v="1"/>
    <s v="OFF-ST-10004804"/>
    <x v="1"/>
    <x v="3"/>
    <x v="482"/>
    <x v="530"/>
  </r>
  <r>
    <x v="63"/>
    <s v="13/06/2018"/>
    <x v="2"/>
    <x v="239"/>
    <s v="Consumer"/>
    <s v="United States"/>
    <x v="18"/>
    <x v="14"/>
    <n v="98103"/>
    <x v="1"/>
    <s v="FUR-BO-10001519"/>
    <x v="2"/>
    <x v="13"/>
    <x v="483"/>
    <x v="531"/>
  </r>
  <r>
    <x v="31"/>
    <s v="16/11/2018"/>
    <x v="0"/>
    <x v="240"/>
    <s v="Consumer"/>
    <s v="United States"/>
    <x v="120"/>
    <x v="38"/>
    <n v="50322"/>
    <x v="0"/>
    <s v="OFF-FA-10004854"/>
    <x v="1"/>
    <x v="5"/>
    <x v="484"/>
    <x v="532"/>
  </r>
  <r>
    <x v="107"/>
    <d v="2018-10-07T00:00:00"/>
    <x v="0"/>
    <x v="241"/>
    <s v="Corporate"/>
    <s v="United States"/>
    <x v="26"/>
    <x v="1"/>
    <n v="75220"/>
    <x v="0"/>
    <s v="FUR-FU-10003601"/>
    <x v="2"/>
    <x v="2"/>
    <x v="485"/>
    <x v="533"/>
  </r>
  <r>
    <x v="107"/>
    <d v="2018-10-07T00:00:00"/>
    <x v="0"/>
    <x v="241"/>
    <s v="Corporate"/>
    <s v="United States"/>
    <x v="26"/>
    <x v="1"/>
    <n v="75220"/>
    <x v="0"/>
    <s v="OFF-BI-10003429"/>
    <x v="1"/>
    <x v="1"/>
    <x v="414"/>
    <x v="534"/>
  </r>
  <r>
    <x v="107"/>
    <d v="2018-10-07T00:00:00"/>
    <x v="0"/>
    <x v="241"/>
    <s v="Corporate"/>
    <s v="United States"/>
    <x v="26"/>
    <x v="1"/>
    <n v="75220"/>
    <x v="0"/>
    <s v="OFF-PA-10000232"/>
    <x v="1"/>
    <x v="4"/>
    <x v="486"/>
    <x v="497"/>
  </r>
  <r>
    <x v="107"/>
    <d v="2018-10-07T00:00:00"/>
    <x v="0"/>
    <x v="241"/>
    <s v="Corporate"/>
    <s v="United States"/>
    <x v="26"/>
    <x v="1"/>
    <n v="75220"/>
    <x v="0"/>
    <s v="OFF-PA-10002195"/>
    <x v="1"/>
    <x v="4"/>
    <x v="487"/>
    <x v="357"/>
  </r>
  <r>
    <x v="107"/>
    <d v="2018-10-07T00:00:00"/>
    <x v="0"/>
    <x v="241"/>
    <s v="Corporate"/>
    <s v="United States"/>
    <x v="26"/>
    <x v="1"/>
    <n v="75220"/>
    <x v="0"/>
    <s v="OFF-BI-10004492"/>
    <x v="1"/>
    <x v="1"/>
    <x v="106"/>
    <x v="535"/>
  </r>
  <r>
    <x v="87"/>
    <d v="2018-11-08T00:00:00"/>
    <x v="0"/>
    <x v="242"/>
    <s v="Consumer"/>
    <s v="United States"/>
    <x v="121"/>
    <x v="27"/>
    <n v="56560"/>
    <x v="0"/>
    <s v="TEC-AC-10002006"/>
    <x v="0"/>
    <x v="7"/>
    <x v="488"/>
    <x v="536"/>
  </r>
  <r>
    <x v="12"/>
    <d v="2018-08-11T00:00:00"/>
    <x v="0"/>
    <x v="243"/>
    <s v="Consumer"/>
    <s v="United States"/>
    <x v="7"/>
    <x v="7"/>
    <n v="19143"/>
    <x v="2"/>
    <s v="OFF-BI-10000216"/>
    <x v="1"/>
    <x v="1"/>
    <x v="489"/>
    <x v="537"/>
  </r>
  <r>
    <x v="1"/>
    <s v="13/12/2018"/>
    <x v="2"/>
    <x v="244"/>
    <s v="Home Office"/>
    <s v="United States"/>
    <x v="20"/>
    <x v="9"/>
    <n v="90004"/>
    <x v="1"/>
    <s v="OFF-AR-10000122"/>
    <x v="1"/>
    <x v="10"/>
    <x v="490"/>
    <x v="538"/>
  </r>
  <r>
    <x v="1"/>
    <s v="13/12/2018"/>
    <x v="2"/>
    <x v="244"/>
    <s v="Home Office"/>
    <s v="United States"/>
    <x v="20"/>
    <x v="9"/>
    <n v="90004"/>
    <x v="1"/>
    <s v="FUR-TA-10003748"/>
    <x v="2"/>
    <x v="6"/>
    <x v="491"/>
    <x v="539"/>
  </r>
  <r>
    <x v="1"/>
    <s v="13/12/2018"/>
    <x v="2"/>
    <x v="244"/>
    <s v="Home Office"/>
    <s v="United States"/>
    <x v="20"/>
    <x v="9"/>
    <n v="90004"/>
    <x v="1"/>
    <s v="OFF-AP-10001394"/>
    <x v="1"/>
    <x v="8"/>
    <x v="492"/>
    <x v="540"/>
  </r>
  <r>
    <x v="42"/>
    <s v="16/03/2018"/>
    <x v="0"/>
    <x v="245"/>
    <s v="Consumer"/>
    <s v="United States"/>
    <x v="7"/>
    <x v="7"/>
    <n v="19140"/>
    <x v="2"/>
    <s v="TEC-PH-10004896"/>
    <x v="0"/>
    <x v="0"/>
    <x v="493"/>
    <x v="541"/>
  </r>
  <r>
    <x v="44"/>
    <d v="2018-10-07T00:00:00"/>
    <x v="0"/>
    <x v="246"/>
    <s v="Consumer"/>
    <s v="United States"/>
    <x v="122"/>
    <x v="9"/>
    <n v="95610"/>
    <x v="1"/>
    <s v="FUR-FU-10001215"/>
    <x v="2"/>
    <x v="2"/>
    <x v="461"/>
    <x v="542"/>
  </r>
  <r>
    <x v="58"/>
    <d v="2018-10-09T00:00:00"/>
    <x v="0"/>
    <x v="33"/>
    <s v="Corporate"/>
    <s v="United States"/>
    <x v="20"/>
    <x v="9"/>
    <n v="90032"/>
    <x v="1"/>
    <s v="OFF-ST-10000419"/>
    <x v="1"/>
    <x v="3"/>
    <x v="494"/>
    <x v="543"/>
  </r>
  <r>
    <x v="23"/>
    <d v="2018-11-12T00:00:00"/>
    <x v="0"/>
    <x v="97"/>
    <s v="Consumer"/>
    <s v="United States"/>
    <x v="19"/>
    <x v="26"/>
    <n v="23223"/>
    <x v="3"/>
    <s v="FUR-FU-10000175"/>
    <x v="2"/>
    <x v="2"/>
    <x v="495"/>
    <x v="544"/>
  </r>
  <r>
    <x v="82"/>
    <d v="2018-07-04T00:00:00"/>
    <x v="0"/>
    <x v="247"/>
    <s v="Consumer"/>
    <s v="United States"/>
    <x v="3"/>
    <x v="3"/>
    <n v="10011"/>
    <x v="2"/>
    <s v="OFF-PA-10000791"/>
    <x v="1"/>
    <x v="4"/>
    <x v="323"/>
    <x v="545"/>
  </r>
  <r>
    <x v="71"/>
    <d v="2018-09-10T00:00:00"/>
    <x v="0"/>
    <x v="248"/>
    <s v="Consumer"/>
    <s v="United States"/>
    <x v="123"/>
    <x v="11"/>
    <n v="33012"/>
    <x v="3"/>
    <s v="OFF-PA-10000556"/>
    <x v="1"/>
    <x v="4"/>
    <x v="496"/>
    <x v="497"/>
  </r>
  <r>
    <x v="71"/>
    <d v="2018-09-10T00:00:00"/>
    <x v="0"/>
    <x v="248"/>
    <s v="Consumer"/>
    <s v="United States"/>
    <x v="123"/>
    <x v="11"/>
    <n v="33012"/>
    <x v="3"/>
    <s v="OFF-AP-10000804"/>
    <x v="1"/>
    <x v="8"/>
    <x v="497"/>
    <x v="546"/>
  </r>
  <r>
    <x v="96"/>
    <d v="2018-06-09T00:00:00"/>
    <x v="0"/>
    <x v="249"/>
    <s v="Consumer"/>
    <s v="United States"/>
    <x v="124"/>
    <x v="14"/>
    <n v="98052"/>
    <x v="1"/>
    <s v="TEC-AC-10001998"/>
    <x v="0"/>
    <x v="7"/>
    <x v="39"/>
    <x v="547"/>
  </r>
  <r>
    <x v="96"/>
    <d v="2018-06-09T00:00:00"/>
    <x v="0"/>
    <x v="249"/>
    <s v="Consumer"/>
    <s v="United States"/>
    <x v="124"/>
    <x v="14"/>
    <n v="98052"/>
    <x v="1"/>
    <s v="OFF-BI-10003476"/>
    <x v="1"/>
    <x v="1"/>
    <x v="412"/>
    <x v="548"/>
  </r>
  <r>
    <x v="75"/>
    <s v="15/04/2018"/>
    <x v="0"/>
    <x v="250"/>
    <s v="Consumer"/>
    <s v="United States"/>
    <x v="101"/>
    <x v="5"/>
    <n v="43130"/>
    <x v="2"/>
    <s v="OFF-ST-10001325"/>
    <x v="1"/>
    <x v="3"/>
    <x v="326"/>
    <x v="549"/>
  </r>
  <r>
    <x v="75"/>
    <s v="15/04/2018"/>
    <x v="0"/>
    <x v="250"/>
    <s v="Consumer"/>
    <s v="United States"/>
    <x v="101"/>
    <x v="5"/>
    <n v="43130"/>
    <x v="2"/>
    <s v="TEC-AC-10003441"/>
    <x v="0"/>
    <x v="7"/>
    <x v="498"/>
    <x v="550"/>
  </r>
  <r>
    <x v="39"/>
    <d v="2018-12-12T00:00:00"/>
    <x v="2"/>
    <x v="251"/>
    <s v="Consumer"/>
    <s v="United States"/>
    <x v="125"/>
    <x v="9"/>
    <n v="95207"/>
    <x v="1"/>
    <s v="TEC-PH-10003215"/>
    <x v="0"/>
    <x v="0"/>
    <x v="499"/>
    <x v="551"/>
  </r>
  <r>
    <x v="39"/>
    <d v="2018-12-12T00:00:00"/>
    <x v="2"/>
    <x v="251"/>
    <s v="Consumer"/>
    <s v="United States"/>
    <x v="125"/>
    <x v="9"/>
    <n v="95207"/>
    <x v="1"/>
    <s v="OFF-PA-10002005"/>
    <x v="1"/>
    <x v="4"/>
    <x v="500"/>
    <x v="36"/>
  </r>
  <r>
    <x v="15"/>
    <d v="2018-11-12T00:00:00"/>
    <x v="3"/>
    <x v="252"/>
    <s v="Consumer"/>
    <s v="United States"/>
    <x v="51"/>
    <x v="0"/>
    <n v="60505"/>
    <x v="0"/>
    <s v="OFF-PA-10001937"/>
    <x v="1"/>
    <x v="4"/>
    <x v="501"/>
    <x v="200"/>
  </r>
  <r>
    <x v="15"/>
    <d v="2018-11-12T00:00:00"/>
    <x v="3"/>
    <x v="252"/>
    <s v="Consumer"/>
    <s v="United States"/>
    <x v="51"/>
    <x v="0"/>
    <n v="60505"/>
    <x v="0"/>
    <s v="FUR-FU-10004306"/>
    <x v="2"/>
    <x v="2"/>
    <x v="194"/>
    <x v="552"/>
  </r>
  <r>
    <x v="15"/>
    <d v="2018-11-12T00:00:00"/>
    <x v="3"/>
    <x v="252"/>
    <s v="Consumer"/>
    <s v="United States"/>
    <x v="51"/>
    <x v="0"/>
    <n v="60505"/>
    <x v="0"/>
    <s v="FUR-CH-10003973"/>
    <x v="2"/>
    <x v="14"/>
    <x v="502"/>
    <x v="553"/>
  </r>
  <r>
    <x v="22"/>
    <s v="13/09/2018"/>
    <x v="2"/>
    <x v="65"/>
    <s v="Consumer"/>
    <s v="United States"/>
    <x v="22"/>
    <x v="0"/>
    <n v="60623"/>
    <x v="0"/>
    <s v="OFF-FA-10000936"/>
    <x v="1"/>
    <x v="5"/>
    <x v="503"/>
    <x v="554"/>
  </r>
  <r>
    <x v="22"/>
    <s v="13/09/2018"/>
    <x v="2"/>
    <x v="65"/>
    <s v="Consumer"/>
    <s v="United States"/>
    <x v="22"/>
    <x v="0"/>
    <n v="60623"/>
    <x v="0"/>
    <s v="OFF-PA-10003657"/>
    <x v="1"/>
    <x v="4"/>
    <x v="504"/>
    <x v="555"/>
  </r>
  <r>
    <x v="33"/>
    <d v="2018-12-04T00:00:00"/>
    <x v="2"/>
    <x v="253"/>
    <s v="Consumer"/>
    <s v="United States"/>
    <x v="38"/>
    <x v="10"/>
    <n v="48205"/>
    <x v="0"/>
    <s v="OFF-BI-10002867"/>
    <x v="1"/>
    <x v="1"/>
    <x v="505"/>
    <x v="556"/>
  </r>
  <r>
    <x v="87"/>
    <d v="2018-12-08T00:00:00"/>
    <x v="0"/>
    <x v="66"/>
    <s v="Consumer"/>
    <s v="United States"/>
    <x v="74"/>
    <x v="9"/>
    <n v="95123"/>
    <x v="1"/>
    <s v="OFF-PA-10001878"/>
    <x v="1"/>
    <x v="4"/>
    <x v="214"/>
    <x v="557"/>
  </r>
  <r>
    <x v="64"/>
    <d v="2018-12-05T00:00:00"/>
    <x v="0"/>
    <x v="16"/>
    <s v="Corporate"/>
    <s v="United States"/>
    <x v="7"/>
    <x v="7"/>
    <n v="19140"/>
    <x v="2"/>
    <s v="FUR-CH-10003535"/>
    <x v="2"/>
    <x v="14"/>
    <x v="506"/>
    <x v="558"/>
  </r>
  <r>
    <x v="67"/>
    <d v="2018-09-12T00:00:00"/>
    <x v="0"/>
    <x v="254"/>
    <s v="Consumer"/>
    <s v="United States"/>
    <x v="7"/>
    <x v="7"/>
    <n v="19140"/>
    <x v="2"/>
    <s v="OFF-BI-10003650"/>
    <x v="1"/>
    <x v="1"/>
    <x v="420"/>
    <x v="559"/>
  </r>
  <r>
    <x v="19"/>
    <s v="14/06/2018"/>
    <x v="0"/>
    <x v="255"/>
    <s v="Corporate"/>
    <s v="United States"/>
    <x v="23"/>
    <x v="11"/>
    <n v="32216"/>
    <x v="3"/>
    <s v="OFF-ST-10003805"/>
    <x v="1"/>
    <x v="3"/>
    <x v="507"/>
    <x v="560"/>
  </r>
  <r>
    <x v="65"/>
    <d v="2018-10-09T00:00:00"/>
    <x v="2"/>
    <x v="256"/>
    <s v="Corporate"/>
    <s v="United States"/>
    <x v="126"/>
    <x v="5"/>
    <n v="43302"/>
    <x v="2"/>
    <s v="TEC-AC-10004864"/>
    <x v="0"/>
    <x v="7"/>
    <x v="508"/>
    <x v="561"/>
  </r>
  <r>
    <x v="13"/>
    <d v="2018-12-07T00:00:00"/>
    <x v="0"/>
    <x v="257"/>
    <s v="Home Office"/>
    <s v="United States"/>
    <x v="18"/>
    <x v="14"/>
    <n v="98115"/>
    <x v="1"/>
    <s v="FUR-FU-10003142"/>
    <x v="2"/>
    <x v="2"/>
    <x v="509"/>
    <x v="562"/>
  </r>
  <r>
    <x v="13"/>
    <d v="2018-12-07T00:00:00"/>
    <x v="0"/>
    <x v="257"/>
    <s v="Home Office"/>
    <s v="United States"/>
    <x v="18"/>
    <x v="14"/>
    <n v="98115"/>
    <x v="1"/>
    <s v="OFF-BI-10001543"/>
    <x v="1"/>
    <x v="1"/>
    <x v="510"/>
    <x v="563"/>
  </r>
  <r>
    <x v="13"/>
    <d v="2018-12-07T00:00:00"/>
    <x v="0"/>
    <x v="257"/>
    <s v="Home Office"/>
    <s v="United States"/>
    <x v="18"/>
    <x v="14"/>
    <n v="98115"/>
    <x v="1"/>
    <s v="OFF-AR-10003560"/>
    <x v="1"/>
    <x v="10"/>
    <x v="511"/>
    <x v="410"/>
  </r>
  <r>
    <x v="13"/>
    <d v="2018-12-07T00:00:00"/>
    <x v="0"/>
    <x v="257"/>
    <s v="Home Office"/>
    <s v="United States"/>
    <x v="18"/>
    <x v="14"/>
    <n v="98115"/>
    <x v="1"/>
    <s v="OFF-AR-10004757"/>
    <x v="1"/>
    <x v="10"/>
    <x v="426"/>
    <x v="182"/>
  </r>
  <r>
    <x v="83"/>
    <d v="2018-10-12T00:00:00"/>
    <x v="0"/>
    <x v="66"/>
    <s v="Consumer"/>
    <s v="United States"/>
    <x v="94"/>
    <x v="18"/>
    <n v="28314"/>
    <x v="3"/>
    <s v="OFF-AP-10002350"/>
    <x v="1"/>
    <x v="8"/>
    <x v="512"/>
    <x v="564"/>
  </r>
  <r>
    <x v="83"/>
    <d v="2018-10-12T00:00:00"/>
    <x v="0"/>
    <x v="66"/>
    <s v="Consumer"/>
    <s v="United States"/>
    <x v="94"/>
    <x v="18"/>
    <n v="28314"/>
    <x v="3"/>
    <s v="OFF-BI-10004233"/>
    <x v="1"/>
    <x v="1"/>
    <x v="513"/>
    <x v="565"/>
  </r>
  <r>
    <x v="83"/>
    <d v="2018-10-12T00:00:00"/>
    <x v="0"/>
    <x v="66"/>
    <s v="Consumer"/>
    <s v="United States"/>
    <x v="94"/>
    <x v="18"/>
    <n v="28314"/>
    <x v="3"/>
    <s v="OFF-PA-10001892"/>
    <x v="1"/>
    <x v="4"/>
    <x v="514"/>
    <x v="85"/>
  </r>
  <r>
    <x v="90"/>
    <d v="2018-04-11T00:00:00"/>
    <x v="2"/>
    <x v="258"/>
    <s v="Home Office"/>
    <s v="United States"/>
    <x v="127"/>
    <x v="9"/>
    <n v="94526"/>
    <x v="1"/>
    <s v="OFF-EN-10001335"/>
    <x v="1"/>
    <x v="9"/>
    <x v="515"/>
    <x v="566"/>
  </r>
  <r>
    <x v="90"/>
    <d v="2018-04-11T00:00:00"/>
    <x v="2"/>
    <x v="258"/>
    <s v="Home Office"/>
    <s v="United States"/>
    <x v="127"/>
    <x v="9"/>
    <n v="94526"/>
    <x v="1"/>
    <s v="OFF-AR-10003469"/>
    <x v="1"/>
    <x v="10"/>
    <x v="516"/>
    <x v="567"/>
  </r>
  <r>
    <x v="90"/>
    <d v="2018-04-11T00:00:00"/>
    <x v="2"/>
    <x v="258"/>
    <s v="Home Office"/>
    <s v="United States"/>
    <x v="127"/>
    <x v="9"/>
    <n v="94526"/>
    <x v="1"/>
    <s v="OFF-BI-10003718"/>
    <x v="1"/>
    <x v="1"/>
    <x v="517"/>
    <x v="568"/>
  </r>
  <r>
    <x v="90"/>
    <d v="2018-04-11T00:00:00"/>
    <x v="2"/>
    <x v="258"/>
    <s v="Home Office"/>
    <s v="United States"/>
    <x v="127"/>
    <x v="9"/>
    <n v="94526"/>
    <x v="1"/>
    <s v="OFF-FA-10004838"/>
    <x v="1"/>
    <x v="5"/>
    <x v="518"/>
    <x v="569"/>
  </r>
  <r>
    <x v="90"/>
    <d v="2018-04-11T00:00:00"/>
    <x v="2"/>
    <x v="258"/>
    <s v="Home Office"/>
    <s v="United States"/>
    <x v="127"/>
    <x v="9"/>
    <n v="94526"/>
    <x v="1"/>
    <s v="FUR-FU-10002508"/>
    <x v="2"/>
    <x v="2"/>
    <x v="519"/>
    <x v="570"/>
  </r>
  <r>
    <x v="90"/>
    <d v="2018-04-11T00:00:00"/>
    <x v="2"/>
    <x v="258"/>
    <s v="Home Office"/>
    <s v="United States"/>
    <x v="127"/>
    <x v="9"/>
    <n v="94526"/>
    <x v="1"/>
    <s v="OFF-ST-10001511"/>
    <x v="1"/>
    <x v="3"/>
    <x v="520"/>
    <x v="571"/>
  </r>
  <r>
    <x v="3"/>
    <s v="14/11/2018"/>
    <x v="0"/>
    <x v="259"/>
    <s v="Consumer"/>
    <s v="United States"/>
    <x v="128"/>
    <x v="9"/>
    <n v="92054"/>
    <x v="1"/>
    <s v="FUR-FU-10000023"/>
    <x v="2"/>
    <x v="2"/>
    <x v="521"/>
    <x v="572"/>
  </r>
  <r>
    <x v="41"/>
    <s v="14/09/2018"/>
    <x v="0"/>
    <x v="260"/>
    <s v="Consumer"/>
    <s v="United States"/>
    <x v="32"/>
    <x v="8"/>
    <n v="38401"/>
    <x v="3"/>
    <s v="OFF-SU-10001225"/>
    <x v="1"/>
    <x v="15"/>
    <x v="201"/>
    <x v="573"/>
  </r>
  <r>
    <x v="41"/>
    <s v="14/09/2018"/>
    <x v="0"/>
    <x v="260"/>
    <s v="Consumer"/>
    <s v="United States"/>
    <x v="32"/>
    <x v="8"/>
    <n v="38401"/>
    <x v="3"/>
    <s v="OFF-PA-10000357"/>
    <x v="1"/>
    <x v="4"/>
    <x v="309"/>
    <x v="574"/>
  </r>
  <r>
    <x v="41"/>
    <s v="14/09/2018"/>
    <x v="0"/>
    <x v="260"/>
    <s v="Consumer"/>
    <s v="United States"/>
    <x v="32"/>
    <x v="8"/>
    <n v="38401"/>
    <x v="3"/>
    <s v="OFF-ST-10000046"/>
    <x v="1"/>
    <x v="3"/>
    <x v="522"/>
    <x v="575"/>
  </r>
  <r>
    <x v="41"/>
    <s v="14/09/2018"/>
    <x v="0"/>
    <x v="260"/>
    <s v="Consumer"/>
    <s v="United States"/>
    <x v="32"/>
    <x v="8"/>
    <n v="38401"/>
    <x v="3"/>
    <s v="FUR-FU-10000023"/>
    <x v="2"/>
    <x v="2"/>
    <x v="521"/>
    <x v="576"/>
  </r>
  <r>
    <x v="76"/>
    <d v="2018-08-08T00:00:00"/>
    <x v="2"/>
    <x v="261"/>
    <s v="Consumer"/>
    <s v="United States"/>
    <x v="17"/>
    <x v="9"/>
    <n v="94122"/>
    <x v="1"/>
    <s v="OFF-LA-10001297"/>
    <x v="1"/>
    <x v="11"/>
    <x v="523"/>
    <x v="577"/>
  </r>
  <r>
    <x v="76"/>
    <d v="2018-08-08T00:00:00"/>
    <x v="2"/>
    <x v="261"/>
    <s v="Consumer"/>
    <s v="United States"/>
    <x v="17"/>
    <x v="9"/>
    <n v="94122"/>
    <x v="1"/>
    <s v="FUR-FU-10000723"/>
    <x v="2"/>
    <x v="2"/>
    <x v="524"/>
    <x v="578"/>
  </r>
  <r>
    <x v="95"/>
    <s v="17/03/2018"/>
    <x v="0"/>
    <x v="262"/>
    <s v="Corporate"/>
    <s v="United States"/>
    <x v="17"/>
    <x v="9"/>
    <n v="94122"/>
    <x v="1"/>
    <s v="OFF-ST-10000736"/>
    <x v="1"/>
    <x v="3"/>
    <x v="340"/>
    <x v="579"/>
  </r>
  <r>
    <x v="88"/>
    <d v="2018-12-04T00:00:00"/>
    <x v="0"/>
    <x v="263"/>
    <s v="Home Office"/>
    <s v="United States"/>
    <x v="17"/>
    <x v="9"/>
    <n v="94110"/>
    <x v="1"/>
    <s v="OFF-PA-10001878"/>
    <x v="1"/>
    <x v="4"/>
    <x v="214"/>
    <x v="557"/>
  </r>
  <r>
    <x v="88"/>
    <d v="2018-12-04T00:00:00"/>
    <x v="0"/>
    <x v="263"/>
    <s v="Home Office"/>
    <s v="United States"/>
    <x v="17"/>
    <x v="9"/>
    <n v="94110"/>
    <x v="1"/>
    <s v="OFF-PA-10002923"/>
    <x v="1"/>
    <x v="4"/>
    <x v="525"/>
    <x v="580"/>
  </r>
  <r>
    <x v="74"/>
    <d v="2018-11-05T00:00:00"/>
    <x v="0"/>
    <x v="214"/>
    <s v="Corporate"/>
    <s v="United States"/>
    <x v="129"/>
    <x v="1"/>
    <n v="76106"/>
    <x v="0"/>
    <s v="OFF-BI-10002827"/>
    <x v="1"/>
    <x v="1"/>
    <x v="338"/>
    <x v="581"/>
  </r>
  <r>
    <x v="74"/>
    <d v="2018-11-05T00:00:00"/>
    <x v="0"/>
    <x v="214"/>
    <s v="Corporate"/>
    <s v="United States"/>
    <x v="129"/>
    <x v="1"/>
    <n v="76106"/>
    <x v="0"/>
    <s v="FUR-BO-10001601"/>
    <x v="2"/>
    <x v="13"/>
    <x v="526"/>
    <x v="582"/>
  </r>
  <r>
    <x v="74"/>
    <d v="2018-11-05T00:00:00"/>
    <x v="0"/>
    <x v="214"/>
    <s v="Corporate"/>
    <s v="United States"/>
    <x v="129"/>
    <x v="1"/>
    <n v="76106"/>
    <x v="0"/>
    <s v="OFF-ST-10001932"/>
    <x v="1"/>
    <x v="3"/>
    <x v="527"/>
    <x v="583"/>
  </r>
  <r>
    <x v="106"/>
    <s v="17/05/2018"/>
    <x v="0"/>
    <x v="264"/>
    <s v="Home Office"/>
    <s v="United States"/>
    <x v="55"/>
    <x v="1"/>
    <n v="78745"/>
    <x v="0"/>
    <s v="OFF-AR-10003481"/>
    <x v="1"/>
    <x v="10"/>
    <x v="528"/>
    <x v="135"/>
  </r>
  <r>
    <x v="106"/>
    <s v="17/05/2018"/>
    <x v="0"/>
    <x v="264"/>
    <s v="Home Office"/>
    <s v="United States"/>
    <x v="55"/>
    <x v="1"/>
    <n v="78745"/>
    <x v="0"/>
    <s v="OFF-ST-10004180"/>
    <x v="1"/>
    <x v="3"/>
    <x v="30"/>
    <x v="584"/>
  </r>
  <r>
    <x v="106"/>
    <s v="17/05/2018"/>
    <x v="0"/>
    <x v="264"/>
    <s v="Home Office"/>
    <s v="United States"/>
    <x v="55"/>
    <x v="1"/>
    <n v="78745"/>
    <x v="0"/>
    <s v="OFF-PA-10003657"/>
    <x v="1"/>
    <x v="4"/>
    <x v="504"/>
    <x v="585"/>
  </r>
  <r>
    <x v="106"/>
    <s v="17/05/2018"/>
    <x v="0"/>
    <x v="264"/>
    <s v="Home Office"/>
    <s v="United States"/>
    <x v="55"/>
    <x v="1"/>
    <n v="78745"/>
    <x v="0"/>
    <s v="FUR-FU-10001967"/>
    <x v="2"/>
    <x v="2"/>
    <x v="32"/>
    <x v="586"/>
  </r>
  <r>
    <x v="83"/>
    <d v="2018-07-12T00:00:00"/>
    <x v="2"/>
    <x v="188"/>
    <s v="Home Office"/>
    <s v="United States"/>
    <x v="18"/>
    <x v="14"/>
    <n v="98115"/>
    <x v="1"/>
    <s v="FUR-TA-10002958"/>
    <x v="2"/>
    <x v="6"/>
    <x v="163"/>
    <x v="587"/>
  </r>
  <r>
    <x v="96"/>
    <d v="2018-07-09T00:00:00"/>
    <x v="0"/>
    <x v="265"/>
    <s v="Home Office"/>
    <s v="United States"/>
    <x v="18"/>
    <x v="14"/>
    <n v="98103"/>
    <x v="1"/>
    <s v="OFF-AR-10001166"/>
    <x v="1"/>
    <x v="10"/>
    <x v="424"/>
    <x v="588"/>
  </r>
  <r>
    <x v="10"/>
    <s v="16/11/2018"/>
    <x v="0"/>
    <x v="60"/>
    <s v="Consumer"/>
    <s v="United States"/>
    <x v="18"/>
    <x v="14"/>
    <n v="98115"/>
    <x v="1"/>
    <s v="OFF-LA-10004853"/>
    <x v="1"/>
    <x v="11"/>
    <x v="529"/>
    <x v="589"/>
  </r>
  <r>
    <x v="10"/>
    <s v="16/11/2018"/>
    <x v="0"/>
    <x v="60"/>
    <s v="Consumer"/>
    <s v="United States"/>
    <x v="18"/>
    <x v="14"/>
    <n v="98115"/>
    <x v="1"/>
    <s v="OFF-AR-10000315"/>
    <x v="1"/>
    <x v="10"/>
    <x v="530"/>
    <x v="590"/>
  </r>
  <r>
    <x v="10"/>
    <s v="16/11/2018"/>
    <x v="0"/>
    <x v="60"/>
    <s v="Consumer"/>
    <s v="United States"/>
    <x v="18"/>
    <x v="14"/>
    <n v="98115"/>
    <x v="1"/>
    <s v="OFF-SU-10000381"/>
    <x v="1"/>
    <x v="15"/>
    <x v="531"/>
    <x v="591"/>
  </r>
  <r>
    <x v="100"/>
    <d v="2018-05-03T00:00:00"/>
    <x v="3"/>
    <x v="266"/>
    <s v="Consumer"/>
    <s v="United States"/>
    <x v="95"/>
    <x v="27"/>
    <n v="55901"/>
    <x v="0"/>
    <s v="OFF-FA-10002763"/>
    <x v="1"/>
    <x v="5"/>
    <x v="532"/>
    <x v="592"/>
  </r>
  <r>
    <x v="100"/>
    <d v="2018-05-03T00:00:00"/>
    <x v="3"/>
    <x v="266"/>
    <s v="Consumer"/>
    <s v="United States"/>
    <x v="95"/>
    <x v="27"/>
    <n v="55901"/>
    <x v="0"/>
    <s v="OFF-ST-10000877"/>
    <x v="1"/>
    <x v="3"/>
    <x v="533"/>
    <x v="593"/>
  </r>
  <r>
    <x v="100"/>
    <d v="2018-05-03T00:00:00"/>
    <x v="3"/>
    <x v="266"/>
    <s v="Consumer"/>
    <s v="United States"/>
    <x v="95"/>
    <x v="27"/>
    <n v="55901"/>
    <x v="0"/>
    <s v="OFF-BI-10001071"/>
    <x v="1"/>
    <x v="1"/>
    <x v="534"/>
    <x v="594"/>
  </r>
  <r>
    <x v="100"/>
    <d v="2018-05-03T00:00:00"/>
    <x v="3"/>
    <x v="266"/>
    <s v="Consumer"/>
    <s v="United States"/>
    <x v="95"/>
    <x v="27"/>
    <n v="55901"/>
    <x v="0"/>
    <s v="OFF-BI-10001097"/>
    <x v="1"/>
    <x v="1"/>
    <x v="113"/>
    <x v="595"/>
  </r>
  <r>
    <x v="45"/>
    <d v="2018-08-02T00:00:00"/>
    <x v="0"/>
    <x v="267"/>
    <s v="Consumer"/>
    <s v="United States"/>
    <x v="130"/>
    <x v="11"/>
    <n v="33024"/>
    <x v="3"/>
    <s v="OFF-BI-10000301"/>
    <x v="1"/>
    <x v="1"/>
    <x v="535"/>
    <x v="596"/>
  </r>
  <r>
    <x v="45"/>
    <d v="2018-08-02T00:00:00"/>
    <x v="0"/>
    <x v="267"/>
    <s v="Consumer"/>
    <s v="United States"/>
    <x v="130"/>
    <x v="11"/>
    <n v="33024"/>
    <x v="3"/>
    <s v="OFF-PA-10004381"/>
    <x v="1"/>
    <x v="4"/>
    <x v="536"/>
    <x v="597"/>
  </r>
  <r>
    <x v="48"/>
    <d v="2018-03-06T00:00:00"/>
    <x v="3"/>
    <x v="268"/>
    <s v="Consumer"/>
    <s v="United States"/>
    <x v="23"/>
    <x v="18"/>
    <n v="28540"/>
    <x v="3"/>
    <s v="OFF-PA-10004733"/>
    <x v="1"/>
    <x v="4"/>
    <x v="537"/>
    <x v="478"/>
  </r>
  <r>
    <x v="77"/>
    <d v="2018-11-11T00:00:00"/>
    <x v="0"/>
    <x v="221"/>
    <s v="Consumer"/>
    <s v="United States"/>
    <x v="63"/>
    <x v="39"/>
    <n v="19711"/>
    <x v="2"/>
    <s v="OFF-AP-10000696"/>
    <x v="1"/>
    <x v="8"/>
    <x v="538"/>
    <x v="598"/>
  </r>
  <r>
    <x v="11"/>
    <s v="14/06/2018"/>
    <x v="0"/>
    <x v="269"/>
    <s v="Consumer"/>
    <s v="United States"/>
    <x v="131"/>
    <x v="31"/>
    <n v="6360"/>
    <x v="2"/>
    <s v="OFF-BI-10004040"/>
    <x v="1"/>
    <x v="1"/>
    <x v="539"/>
    <x v="599"/>
  </r>
  <r>
    <x v="10"/>
    <s v="15/11/2018"/>
    <x v="1"/>
    <x v="270"/>
    <s v="Corporate"/>
    <s v="United States"/>
    <x v="20"/>
    <x v="9"/>
    <n v="90036"/>
    <x v="1"/>
    <s v="OFF-BI-10003460"/>
    <x v="1"/>
    <x v="1"/>
    <x v="28"/>
    <x v="600"/>
  </r>
  <r>
    <x v="34"/>
    <d v="2018-10-10T00:00:00"/>
    <x v="0"/>
    <x v="89"/>
    <s v="Home Office"/>
    <s v="United States"/>
    <x v="17"/>
    <x v="9"/>
    <n v="94110"/>
    <x v="1"/>
    <s v="OFF-BI-10002571"/>
    <x v="1"/>
    <x v="1"/>
    <x v="540"/>
    <x v="601"/>
  </r>
  <r>
    <x v="34"/>
    <d v="2018-10-10T00:00:00"/>
    <x v="0"/>
    <x v="89"/>
    <s v="Home Office"/>
    <s v="United States"/>
    <x v="17"/>
    <x v="9"/>
    <n v="94110"/>
    <x v="1"/>
    <s v="OFF-PA-10002581"/>
    <x v="1"/>
    <x v="4"/>
    <x v="541"/>
    <x v="602"/>
  </r>
  <r>
    <x v="34"/>
    <d v="2018-10-10T00:00:00"/>
    <x v="0"/>
    <x v="89"/>
    <s v="Home Office"/>
    <s v="United States"/>
    <x v="17"/>
    <x v="9"/>
    <n v="94110"/>
    <x v="1"/>
    <s v="OFF-BI-10001097"/>
    <x v="1"/>
    <x v="1"/>
    <x v="113"/>
    <x v="116"/>
  </r>
  <r>
    <x v="80"/>
    <d v="2018-03-06T00:00:00"/>
    <x v="1"/>
    <x v="271"/>
    <s v="Consumer"/>
    <s v="United States"/>
    <x v="109"/>
    <x v="5"/>
    <n v="43017"/>
    <x v="2"/>
    <s v="OFF-BI-10003429"/>
    <x v="1"/>
    <x v="1"/>
    <x v="414"/>
    <x v="603"/>
  </r>
  <r>
    <x v="80"/>
    <d v="2018-03-06T00:00:00"/>
    <x v="1"/>
    <x v="271"/>
    <s v="Consumer"/>
    <s v="United States"/>
    <x v="109"/>
    <x v="5"/>
    <n v="43017"/>
    <x v="2"/>
    <s v="OFF-PA-10000682"/>
    <x v="1"/>
    <x v="4"/>
    <x v="542"/>
    <x v="604"/>
  </r>
  <r>
    <x v="80"/>
    <d v="2018-03-06T00:00:00"/>
    <x v="1"/>
    <x v="271"/>
    <s v="Consumer"/>
    <s v="United States"/>
    <x v="109"/>
    <x v="5"/>
    <n v="43017"/>
    <x v="2"/>
    <s v="TEC-PH-10001700"/>
    <x v="0"/>
    <x v="0"/>
    <x v="17"/>
    <x v="605"/>
  </r>
  <r>
    <x v="90"/>
    <d v="2018-05-11T00:00:00"/>
    <x v="2"/>
    <x v="272"/>
    <s v="Corporate"/>
    <s v="United States"/>
    <x v="132"/>
    <x v="15"/>
    <n v="42420"/>
    <x v="3"/>
    <s v="OFF-EN-10004846"/>
    <x v="1"/>
    <x v="9"/>
    <x v="543"/>
    <x v="606"/>
  </r>
  <r>
    <x v="90"/>
    <d v="2018-05-11T00:00:00"/>
    <x v="2"/>
    <x v="272"/>
    <s v="Corporate"/>
    <s v="United States"/>
    <x v="132"/>
    <x v="15"/>
    <n v="42420"/>
    <x v="3"/>
    <s v="FUR-CH-10000454"/>
    <x v="2"/>
    <x v="14"/>
    <x v="544"/>
    <x v="607"/>
  </r>
  <r>
    <x v="90"/>
    <d v="2018-05-11T00:00:00"/>
    <x v="2"/>
    <x v="272"/>
    <s v="Corporate"/>
    <s v="United States"/>
    <x v="132"/>
    <x v="15"/>
    <n v="42420"/>
    <x v="3"/>
    <s v="TEC-AC-10004145"/>
    <x v="0"/>
    <x v="7"/>
    <x v="545"/>
    <x v="608"/>
  </r>
  <r>
    <x v="90"/>
    <d v="2018-05-11T00:00:00"/>
    <x v="2"/>
    <x v="272"/>
    <s v="Corporate"/>
    <s v="United States"/>
    <x v="132"/>
    <x v="15"/>
    <n v="42420"/>
    <x v="3"/>
    <s v="OFF-ST-10001580"/>
    <x v="1"/>
    <x v="3"/>
    <x v="546"/>
    <x v="609"/>
  </r>
  <r>
    <x v="14"/>
    <s v="15/03/2018"/>
    <x v="0"/>
    <x v="273"/>
    <s v="Consumer"/>
    <s v="United States"/>
    <x v="133"/>
    <x v="9"/>
    <n v="92804"/>
    <x v="1"/>
    <s v="OFF-BI-10003876"/>
    <x v="1"/>
    <x v="1"/>
    <x v="547"/>
    <x v="610"/>
  </r>
  <r>
    <x v="14"/>
    <s v="15/03/2018"/>
    <x v="0"/>
    <x v="273"/>
    <s v="Consumer"/>
    <s v="United States"/>
    <x v="133"/>
    <x v="9"/>
    <n v="92804"/>
    <x v="1"/>
    <s v="OFF-AR-10001972"/>
    <x v="1"/>
    <x v="10"/>
    <x v="548"/>
    <x v="611"/>
  </r>
  <r>
    <x v="53"/>
    <d v="2018-12-03T00:00:00"/>
    <x v="0"/>
    <x v="164"/>
    <s v="Consumer"/>
    <s v="United States"/>
    <x v="3"/>
    <x v="3"/>
    <n v="10035"/>
    <x v="2"/>
    <s v="OFF-BI-10003669"/>
    <x v="1"/>
    <x v="1"/>
    <x v="230"/>
    <x v="425"/>
  </r>
  <r>
    <x v="53"/>
    <d v="2018-12-03T00:00:00"/>
    <x v="0"/>
    <x v="164"/>
    <s v="Consumer"/>
    <s v="United States"/>
    <x v="3"/>
    <x v="3"/>
    <n v="10035"/>
    <x v="2"/>
    <s v="OFF-LA-10003510"/>
    <x v="1"/>
    <x v="11"/>
    <x v="549"/>
    <x v="612"/>
  </r>
  <r>
    <x v="47"/>
    <d v="2018-11-10T00:00:00"/>
    <x v="2"/>
    <x v="246"/>
    <s v="Consumer"/>
    <s v="United States"/>
    <x v="134"/>
    <x v="1"/>
    <n v="77573"/>
    <x v="0"/>
    <s v="OFF-AR-10004344"/>
    <x v="1"/>
    <x v="10"/>
    <x v="100"/>
    <x v="613"/>
  </r>
  <r>
    <x v="47"/>
    <d v="2018-11-10T00:00:00"/>
    <x v="2"/>
    <x v="246"/>
    <s v="Consumer"/>
    <s v="United States"/>
    <x v="134"/>
    <x v="1"/>
    <n v="77573"/>
    <x v="0"/>
    <s v="FUR-CH-10001802"/>
    <x v="2"/>
    <x v="14"/>
    <x v="550"/>
    <x v="614"/>
  </r>
  <r>
    <x v="0"/>
    <s v="13/09/2018"/>
    <x v="1"/>
    <x v="274"/>
    <s v="Corporate"/>
    <s v="United States"/>
    <x v="135"/>
    <x v="12"/>
    <n v="1841"/>
    <x v="2"/>
    <s v="OFF-AR-10003338"/>
    <x v="1"/>
    <x v="10"/>
    <x v="551"/>
    <x v="615"/>
  </r>
  <r>
    <x v="8"/>
    <d v="2018-06-12T00:00:00"/>
    <x v="0"/>
    <x v="275"/>
    <s v="Home Office"/>
    <s v="United States"/>
    <x v="79"/>
    <x v="31"/>
    <n v="6824"/>
    <x v="2"/>
    <s v="OFF-PA-10001972"/>
    <x v="1"/>
    <x v="4"/>
    <x v="552"/>
    <x v="65"/>
  </r>
  <r>
    <x v="8"/>
    <d v="2018-06-12T00:00:00"/>
    <x v="0"/>
    <x v="275"/>
    <s v="Home Office"/>
    <s v="United States"/>
    <x v="79"/>
    <x v="31"/>
    <n v="6824"/>
    <x v="2"/>
    <s v="FUR-CH-10000155"/>
    <x v="2"/>
    <x v="14"/>
    <x v="553"/>
    <x v="616"/>
  </r>
  <r>
    <x v="108"/>
    <s v="13/01/2018"/>
    <x v="0"/>
    <x v="276"/>
    <s v="Home Office"/>
    <s v="United States"/>
    <x v="136"/>
    <x v="20"/>
    <n v="35401"/>
    <x v="3"/>
    <s v="OFF-BI-10004728"/>
    <x v="1"/>
    <x v="1"/>
    <x v="371"/>
    <x v="617"/>
  </r>
  <r>
    <x v="16"/>
    <d v="2018-12-12T00:00:00"/>
    <x v="2"/>
    <x v="277"/>
    <s v="Corporate"/>
    <s v="United States"/>
    <x v="17"/>
    <x v="9"/>
    <n v="94109"/>
    <x v="1"/>
    <s v="OFF-AP-10002670"/>
    <x v="1"/>
    <x v="8"/>
    <x v="554"/>
    <x v="618"/>
  </r>
  <r>
    <x v="23"/>
    <s v="13/12/2018"/>
    <x v="0"/>
    <x v="278"/>
    <s v="Corporate"/>
    <s v="United States"/>
    <x v="22"/>
    <x v="0"/>
    <n v="60653"/>
    <x v="0"/>
    <s v="OFF-BI-10001120"/>
    <x v="1"/>
    <x v="1"/>
    <x v="555"/>
    <x v="619"/>
  </r>
  <r>
    <x v="42"/>
    <s v="15/03/2018"/>
    <x v="0"/>
    <x v="279"/>
    <s v="Corporate"/>
    <s v="United States"/>
    <x v="137"/>
    <x v="18"/>
    <n v="27604"/>
    <x v="3"/>
    <s v="OFF-AP-10000390"/>
    <x v="1"/>
    <x v="8"/>
    <x v="556"/>
    <x v="620"/>
  </r>
  <r>
    <x v="42"/>
    <s v="15/03/2018"/>
    <x v="0"/>
    <x v="279"/>
    <s v="Corporate"/>
    <s v="United States"/>
    <x v="137"/>
    <x v="18"/>
    <n v="27604"/>
    <x v="3"/>
    <s v="OFF-BI-10000014"/>
    <x v="1"/>
    <x v="1"/>
    <x v="557"/>
    <x v="621"/>
  </r>
  <r>
    <x v="101"/>
    <d v="2018-12-05T00:00:00"/>
    <x v="0"/>
    <x v="280"/>
    <s v="Home Office"/>
    <s v="United States"/>
    <x v="20"/>
    <x v="9"/>
    <n v="90004"/>
    <x v="1"/>
    <s v="TEC-AC-10000736"/>
    <x v="0"/>
    <x v="7"/>
    <x v="558"/>
    <x v="622"/>
  </r>
  <r>
    <x v="106"/>
    <s v="13/05/2018"/>
    <x v="1"/>
    <x v="281"/>
    <s v="Corporate"/>
    <s v="United States"/>
    <x v="4"/>
    <x v="4"/>
    <n v="85023"/>
    <x v="1"/>
    <s v="FUR-BO-10004467"/>
    <x v="2"/>
    <x v="13"/>
    <x v="559"/>
    <x v="623"/>
  </r>
  <r>
    <x v="31"/>
    <s v="17/11/2018"/>
    <x v="0"/>
    <x v="282"/>
    <s v="Home Office"/>
    <s v="United States"/>
    <x v="114"/>
    <x v="36"/>
    <n v="53209"/>
    <x v="0"/>
    <s v="OFF-BI-10002949"/>
    <x v="1"/>
    <x v="1"/>
    <x v="560"/>
    <x v="410"/>
  </r>
  <r>
    <x v="109"/>
    <d v="2018-07-08T00:00:00"/>
    <x v="1"/>
    <x v="283"/>
    <s v="Corporate"/>
    <s v="United States"/>
    <x v="138"/>
    <x v="16"/>
    <n v="80538"/>
    <x v="1"/>
    <s v="OFF-PA-10001752"/>
    <x v="1"/>
    <x v="4"/>
    <x v="561"/>
    <x v="276"/>
  </r>
  <r>
    <x v="109"/>
    <d v="2018-07-08T00:00:00"/>
    <x v="1"/>
    <x v="283"/>
    <s v="Corporate"/>
    <s v="United States"/>
    <x v="138"/>
    <x v="16"/>
    <n v="80538"/>
    <x v="1"/>
    <s v="OFF-EN-10001141"/>
    <x v="1"/>
    <x v="9"/>
    <x v="437"/>
    <x v="624"/>
  </r>
  <r>
    <x v="31"/>
    <s v="17/11/2018"/>
    <x v="0"/>
    <x v="284"/>
    <s v="Consumer"/>
    <s v="United States"/>
    <x v="3"/>
    <x v="3"/>
    <n v="10009"/>
    <x v="2"/>
    <s v="OFF-ST-10003324"/>
    <x v="1"/>
    <x v="3"/>
    <x v="562"/>
    <x v="625"/>
  </r>
  <r>
    <x v="5"/>
    <d v="2018-07-02T00:00:00"/>
    <x v="0"/>
    <x v="285"/>
    <s v="Consumer"/>
    <s v="United States"/>
    <x v="20"/>
    <x v="9"/>
    <n v="90045"/>
    <x v="1"/>
    <s v="FUR-FU-10003039"/>
    <x v="2"/>
    <x v="2"/>
    <x v="60"/>
    <x v="626"/>
  </r>
  <r>
    <x v="5"/>
    <d v="2018-07-02T00:00:00"/>
    <x v="0"/>
    <x v="285"/>
    <s v="Consumer"/>
    <s v="United States"/>
    <x v="20"/>
    <x v="9"/>
    <n v="90045"/>
    <x v="1"/>
    <s v="OFF-ST-10000464"/>
    <x v="1"/>
    <x v="3"/>
    <x v="429"/>
    <x v="627"/>
  </r>
  <r>
    <x v="5"/>
    <d v="2018-07-02T00:00:00"/>
    <x v="0"/>
    <x v="285"/>
    <s v="Consumer"/>
    <s v="United States"/>
    <x v="20"/>
    <x v="9"/>
    <n v="90045"/>
    <x v="1"/>
    <s v="OFF-AP-10000252"/>
    <x v="1"/>
    <x v="8"/>
    <x v="563"/>
    <x v="628"/>
  </r>
  <r>
    <x v="99"/>
    <d v="2018-10-03T00:00:00"/>
    <x v="2"/>
    <x v="286"/>
    <s v="Corporate"/>
    <s v="United States"/>
    <x v="17"/>
    <x v="9"/>
    <n v="94109"/>
    <x v="1"/>
    <s v="OFF-ST-10000675"/>
    <x v="1"/>
    <x v="3"/>
    <x v="564"/>
    <x v="629"/>
  </r>
  <r>
    <x v="59"/>
    <s v="15/09/2018"/>
    <x v="1"/>
    <x v="16"/>
    <s v="Corporate"/>
    <s v="United States"/>
    <x v="139"/>
    <x v="22"/>
    <n v="2895"/>
    <x v="2"/>
    <s v="OFF-PA-10003797"/>
    <x v="1"/>
    <x v="4"/>
    <x v="565"/>
    <x v="448"/>
  </r>
  <r>
    <x v="59"/>
    <s v="15/09/2018"/>
    <x v="1"/>
    <x v="16"/>
    <s v="Corporate"/>
    <s v="United States"/>
    <x v="139"/>
    <x v="22"/>
    <n v="2895"/>
    <x v="2"/>
    <s v="OFF-BI-10003707"/>
    <x v="1"/>
    <x v="1"/>
    <x v="566"/>
    <x v="630"/>
  </r>
  <r>
    <x v="110"/>
    <d v="2018-09-05T00:00:00"/>
    <x v="0"/>
    <x v="287"/>
    <s v="Consumer"/>
    <s v="United States"/>
    <x v="17"/>
    <x v="9"/>
    <n v="94122"/>
    <x v="1"/>
    <s v="OFF-EN-10003448"/>
    <x v="1"/>
    <x v="9"/>
    <x v="567"/>
    <x v="631"/>
  </r>
  <r>
    <x v="41"/>
    <s v="15/09/2018"/>
    <x v="0"/>
    <x v="288"/>
    <s v="Consumer"/>
    <s v="United States"/>
    <x v="140"/>
    <x v="10"/>
    <n v="48066"/>
    <x v="0"/>
    <s v="OFF-EN-10000461"/>
    <x v="1"/>
    <x v="9"/>
    <x v="568"/>
    <x v="278"/>
  </r>
  <r>
    <x v="19"/>
    <s v="14/06/2018"/>
    <x v="0"/>
    <x v="0"/>
    <s v="Corporate"/>
    <s v="United States"/>
    <x v="3"/>
    <x v="3"/>
    <n v="10011"/>
    <x v="2"/>
    <s v="OFF-AR-10001868"/>
    <x v="1"/>
    <x v="10"/>
    <x v="278"/>
    <x v="632"/>
  </r>
  <r>
    <x v="96"/>
    <d v="2018-01-09T00:00:00"/>
    <x v="3"/>
    <x v="289"/>
    <s v="Consumer"/>
    <s v="United States"/>
    <x v="38"/>
    <x v="10"/>
    <n v="48205"/>
    <x v="0"/>
    <s v="FUR-CH-10004875"/>
    <x v="2"/>
    <x v="14"/>
    <x v="332"/>
    <x v="633"/>
  </r>
  <r>
    <x v="59"/>
    <s v="17/09/2018"/>
    <x v="2"/>
    <x v="290"/>
    <s v="Consumer"/>
    <s v="United States"/>
    <x v="20"/>
    <x v="9"/>
    <n v="90036"/>
    <x v="1"/>
    <s v="OFF-PA-10004071"/>
    <x v="1"/>
    <x v="4"/>
    <x v="569"/>
    <x v="328"/>
  </r>
  <r>
    <x v="109"/>
    <d v="2018-08-08T00:00:00"/>
    <x v="0"/>
    <x v="283"/>
    <s v="Corporate"/>
    <s v="United States"/>
    <x v="141"/>
    <x v="1"/>
    <n v="75007"/>
    <x v="0"/>
    <s v="OFF-BI-10002827"/>
    <x v="1"/>
    <x v="1"/>
    <x v="338"/>
    <x v="634"/>
  </r>
  <r>
    <x v="12"/>
    <d v="2018-05-11T00:00:00"/>
    <x v="2"/>
    <x v="291"/>
    <s v="Consumer"/>
    <s v="United States"/>
    <x v="18"/>
    <x v="14"/>
    <n v="98105"/>
    <x v="1"/>
    <s v="TEC-AC-10002345"/>
    <x v="0"/>
    <x v="7"/>
    <x v="570"/>
    <x v="635"/>
  </r>
  <r>
    <x v="111"/>
    <d v="2018-08-01T00:00:00"/>
    <x v="0"/>
    <x v="55"/>
    <s v="Consumer"/>
    <s v="United States"/>
    <x v="142"/>
    <x v="9"/>
    <n v="91730"/>
    <x v="1"/>
    <s v="OFF-PA-10004735"/>
    <x v="1"/>
    <x v="4"/>
    <x v="413"/>
    <x v="636"/>
  </r>
  <r>
    <x v="47"/>
    <d v="2018-11-10T00:00:00"/>
    <x v="1"/>
    <x v="292"/>
    <s v="Consumer"/>
    <s v="United States"/>
    <x v="20"/>
    <x v="9"/>
    <n v="90032"/>
    <x v="1"/>
    <s v="OFF-PA-10001745"/>
    <x v="1"/>
    <x v="4"/>
    <x v="571"/>
    <x v="637"/>
  </r>
  <r>
    <x v="22"/>
    <d v="2018-11-09T00:00:00"/>
    <x v="3"/>
    <x v="233"/>
    <s v="Consumer"/>
    <s v="United States"/>
    <x v="17"/>
    <x v="9"/>
    <n v="94110"/>
    <x v="1"/>
    <s v="FUR-FU-10000260"/>
    <x v="2"/>
    <x v="2"/>
    <x v="2"/>
    <x v="638"/>
  </r>
  <r>
    <x v="22"/>
    <d v="2018-11-09T00:00:00"/>
    <x v="3"/>
    <x v="233"/>
    <s v="Consumer"/>
    <s v="United States"/>
    <x v="17"/>
    <x v="9"/>
    <n v="94110"/>
    <x v="1"/>
    <s v="OFF-AP-10004487"/>
    <x v="1"/>
    <x v="8"/>
    <x v="572"/>
    <x v="639"/>
  </r>
  <r>
    <x v="20"/>
    <d v="2018-11-09T00:00:00"/>
    <x v="0"/>
    <x v="293"/>
    <s v="Consumer"/>
    <s v="United States"/>
    <x v="114"/>
    <x v="36"/>
    <n v="53209"/>
    <x v="0"/>
    <s v="TEC-AC-10002134"/>
    <x v="0"/>
    <x v="7"/>
    <x v="573"/>
    <x v="640"/>
  </r>
  <r>
    <x v="66"/>
    <d v="2018-12-10T00:00:00"/>
    <x v="0"/>
    <x v="213"/>
    <s v="Consumer"/>
    <s v="United States"/>
    <x v="38"/>
    <x v="10"/>
    <n v="48234"/>
    <x v="0"/>
    <s v="OFF-ST-10001837"/>
    <x v="1"/>
    <x v="3"/>
    <x v="574"/>
    <x v="641"/>
  </r>
  <r>
    <x v="110"/>
    <d v="2018-06-05T00:00:00"/>
    <x v="1"/>
    <x v="294"/>
    <s v="Consumer"/>
    <s v="United States"/>
    <x v="143"/>
    <x v="16"/>
    <n v="80027"/>
    <x v="1"/>
    <s v="OFF-EN-10002600"/>
    <x v="1"/>
    <x v="9"/>
    <x v="575"/>
    <x v="642"/>
  </r>
  <r>
    <x v="110"/>
    <d v="2018-06-05T00:00:00"/>
    <x v="1"/>
    <x v="294"/>
    <s v="Consumer"/>
    <s v="United States"/>
    <x v="143"/>
    <x v="16"/>
    <n v="80027"/>
    <x v="1"/>
    <s v="OFF-BI-10003274"/>
    <x v="1"/>
    <x v="1"/>
    <x v="6"/>
    <x v="168"/>
  </r>
  <r>
    <x v="110"/>
    <d v="2018-06-05T00:00:00"/>
    <x v="1"/>
    <x v="294"/>
    <s v="Consumer"/>
    <s v="United States"/>
    <x v="143"/>
    <x v="16"/>
    <n v="80027"/>
    <x v="1"/>
    <s v="FUR-BO-10004467"/>
    <x v="2"/>
    <x v="13"/>
    <x v="559"/>
    <x v="643"/>
  </r>
  <r>
    <x v="17"/>
    <d v="2018-09-03T00:00:00"/>
    <x v="0"/>
    <x v="295"/>
    <s v="Consumer"/>
    <s v="United States"/>
    <x v="1"/>
    <x v="1"/>
    <n v="77041"/>
    <x v="0"/>
    <s v="OFF-PA-10000806"/>
    <x v="1"/>
    <x v="4"/>
    <x v="576"/>
    <x v="644"/>
  </r>
  <r>
    <x v="28"/>
    <d v="2018-05-10T00:00:00"/>
    <x v="1"/>
    <x v="192"/>
    <s v="Home Office"/>
    <s v="United States"/>
    <x v="144"/>
    <x v="8"/>
    <n v="37918"/>
    <x v="3"/>
    <s v="FUR-FU-10002364"/>
    <x v="2"/>
    <x v="2"/>
    <x v="577"/>
    <x v="645"/>
  </r>
  <r>
    <x v="28"/>
    <d v="2018-05-10T00:00:00"/>
    <x v="1"/>
    <x v="192"/>
    <s v="Home Office"/>
    <s v="United States"/>
    <x v="144"/>
    <x v="8"/>
    <n v="37918"/>
    <x v="3"/>
    <s v="FUR-FU-10004864"/>
    <x v="2"/>
    <x v="2"/>
    <x v="578"/>
    <x v="646"/>
  </r>
  <r>
    <x v="28"/>
    <d v="2018-05-10T00:00:00"/>
    <x v="1"/>
    <x v="192"/>
    <s v="Home Office"/>
    <s v="United States"/>
    <x v="144"/>
    <x v="8"/>
    <n v="37918"/>
    <x v="3"/>
    <s v="OFF-PA-10003172"/>
    <x v="1"/>
    <x v="4"/>
    <x v="118"/>
    <x v="344"/>
  </r>
  <r>
    <x v="28"/>
    <d v="2018-05-10T00:00:00"/>
    <x v="1"/>
    <x v="192"/>
    <s v="Home Office"/>
    <s v="United States"/>
    <x v="144"/>
    <x v="8"/>
    <n v="37918"/>
    <x v="3"/>
    <s v="OFF-BI-10000977"/>
    <x v="1"/>
    <x v="1"/>
    <x v="168"/>
    <x v="647"/>
  </r>
  <r>
    <x v="28"/>
    <d v="2018-05-10T00:00:00"/>
    <x v="1"/>
    <x v="192"/>
    <s v="Home Office"/>
    <s v="United States"/>
    <x v="144"/>
    <x v="8"/>
    <n v="37918"/>
    <x v="3"/>
    <s v="FUR-TA-10000198"/>
    <x v="2"/>
    <x v="6"/>
    <x v="295"/>
    <x v="648"/>
  </r>
  <r>
    <x v="28"/>
    <d v="2018-05-10T00:00:00"/>
    <x v="1"/>
    <x v="192"/>
    <s v="Home Office"/>
    <s v="United States"/>
    <x v="144"/>
    <x v="8"/>
    <n v="37918"/>
    <x v="3"/>
    <s v="OFF-BI-10003984"/>
    <x v="1"/>
    <x v="1"/>
    <x v="579"/>
    <x v="649"/>
  </r>
  <r>
    <x v="28"/>
    <d v="2018-05-10T00:00:00"/>
    <x v="1"/>
    <x v="192"/>
    <s v="Home Office"/>
    <s v="United States"/>
    <x v="144"/>
    <x v="8"/>
    <n v="37918"/>
    <x v="3"/>
    <s v="FUR-FU-10003691"/>
    <x v="2"/>
    <x v="2"/>
    <x v="580"/>
    <x v="650"/>
  </r>
  <r>
    <x v="1"/>
    <s v="16/12/2018"/>
    <x v="0"/>
    <x v="296"/>
    <s v="Consumer"/>
    <s v="United States"/>
    <x v="145"/>
    <x v="0"/>
    <n v="60068"/>
    <x v="0"/>
    <s v="OFF-PA-10001019"/>
    <x v="1"/>
    <x v="4"/>
    <x v="581"/>
    <x v="651"/>
  </r>
  <r>
    <x v="24"/>
    <d v="2018-10-06T00:00:00"/>
    <x v="1"/>
    <x v="297"/>
    <s v="Corporate"/>
    <s v="United States"/>
    <x v="26"/>
    <x v="1"/>
    <n v="75217"/>
    <x v="0"/>
    <s v="OFF-ST-10001496"/>
    <x v="1"/>
    <x v="3"/>
    <x v="582"/>
    <x v="652"/>
  </r>
  <r>
    <x v="19"/>
    <s v="15/06/2018"/>
    <x v="0"/>
    <x v="77"/>
    <s v="Consumer"/>
    <s v="United States"/>
    <x v="18"/>
    <x v="14"/>
    <n v="98103"/>
    <x v="1"/>
    <s v="TEC-PH-10002923"/>
    <x v="0"/>
    <x v="0"/>
    <x v="365"/>
    <x v="390"/>
  </r>
  <r>
    <x v="19"/>
    <s v="15/06/2018"/>
    <x v="0"/>
    <x v="77"/>
    <s v="Consumer"/>
    <s v="United States"/>
    <x v="18"/>
    <x v="14"/>
    <n v="98103"/>
    <x v="1"/>
    <s v="OFF-LA-10004689"/>
    <x v="1"/>
    <x v="11"/>
    <x v="583"/>
    <x v="653"/>
  </r>
  <r>
    <x v="19"/>
    <s v="15/06/2018"/>
    <x v="0"/>
    <x v="77"/>
    <s v="Consumer"/>
    <s v="United States"/>
    <x v="18"/>
    <x v="14"/>
    <n v="98103"/>
    <x v="1"/>
    <s v="OFF-ST-10001228"/>
    <x v="1"/>
    <x v="3"/>
    <x v="470"/>
    <x v="654"/>
  </r>
  <r>
    <x v="0"/>
    <s v="13/09/2018"/>
    <x v="1"/>
    <x v="23"/>
    <s v="Corporate"/>
    <s v="United States"/>
    <x v="106"/>
    <x v="5"/>
    <n v="44312"/>
    <x v="2"/>
    <s v="OFF-PA-10003302"/>
    <x v="1"/>
    <x v="4"/>
    <x v="584"/>
    <x v="74"/>
  </r>
  <r>
    <x v="88"/>
    <d v="2018-12-04T00:00:00"/>
    <x v="0"/>
    <x v="298"/>
    <s v="Corporate"/>
    <s v="United States"/>
    <x v="146"/>
    <x v="10"/>
    <n v="48237"/>
    <x v="0"/>
    <s v="FUR-FU-10004665"/>
    <x v="2"/>
    <x v="2"/>
    <x v="585"/>
    <x v="655"/>
  </r>
  <r>
    <x v="88"/>
    <d v="2018-12-04T00:00:00"/>
    <x v="0"/>
    <x v="298"/>
    <s v="Corporate"/>
    <s v="United States"/>
    <x v="146"/>
    <x v="10"/>
    <n v="48237"/>
    <x v="0"/>
    <s v="FUR-FU-10004188"/>
    <x v="2"/>
    <x v="2"/>
    <x v="586"/>
    <x v="656"/>
  </r>
  <r>
    <x v="95"/>
    <s v="17/03/2018"/>
    <x v="0"/>
    <x v="41"/>
    <s v="Consumer"/>
    <s v="United States"/>
    <x v="147"/>
    <x v="37"/>
    <n v="72756"/>
    <x v="3"/>
    <s v="OFF-BI-10000829"/>
    <x v="1"/>
    <x v="1"/>
    <x v="208"/>
    <x v="657"/>
  </r>
  <r>
    <x v="52"/>
    <d v="2018-12-11T00:00:00"/>
    <x v="2"/>
    <x v="238"/>
    <s v="Corporate"/>
    <s v="United States"/>
    <x v="18"/>
    <x v="14"/>
    <n v="98105"/>
    <x v="1"/>
    <s v="OFF-BI-10000088"/>
    <x v="1"/>
    <x v="1"/>
    <x v="587"/>
    <x v="658"/>
  </r>
  <r>
    <x v="16"/>
    <s v="14/12/2018"/>
    <x v="0"/>
    <x v="157"/>
    <s v="Corporate"/>
    <s v="United States"/>
    <x v="17"/>
    <x v="9"/>
    <n v="94109"/>
    <x v="1"/>
    <s v="OFF-PA-10003022"/>
    <x v="1"/>
    <x v="4"/>
    <x v="588"/>
    <x v="659"/>
  </r>
  <r>
    <x v="16"/>
    <s v="14/12/2018"/>
    <x v="0"/>
    <x v="157"/>
    <s v="Corporate"/>
    <s v="United States"/>
    <x v="17"/>
    <x v="9"/>
    <n v="94109"/>
    <x v="1"/>
    <s v="OFF-BI-10002854"/>
    <x v="1"/>
    <x v="1"/>
    <x v="387"/>
    <x v="660"/>
  </r>
  <r>
    <x v="16"/>
    <s v="14/12/2018"/>
    <x v="0"/>
    <x v="157"/>
    <s v="Corporate"/>
    <s v="United States"/>
    <x v="17"/>
    <x v="9"/>
    <n v="94109"/>
    <x v="1"/>
    <s v="OFF-BI-10001670"/>
    <x v="1"/>
    <x v="1"/>
    <x v="589"/>
    <x v="661"/>
  </r>
  <r>
    <x v="16"/>
    <s v="14/12/2018"/>
    <x v="0"/>
    <x v="157"/>
    <s v="Corporate"/>
    <s v="United States"/>
    <x v="17"/>
    <x v="9"/>
    <n v="94109"/>
    <x v="1"/>
    <s v="OFF-ST-10001837"/>
    <x v="1"/>
    <x v="3"/>
    <x v="574"/>
    <x v="662"/>
  </r>
  <r>
    <x v="12"/>
    <d v="2018-05-11T00:00:00"/>
    <x v="2"/>
    <x v="299"/>
    <s v="Corporate"/>
    <s v="United States"/>
    <x v="19"/>
    <x v="15"/>
    <n v="40475"/>
    <x v="3"/>
    <s v="OFF-PA-10001215"/>
    <x v="1"/>
    <x v="4"/>
    <x v="590"/>
    <x v="494"/>
  </r>
  <r>
    <x v="41"/>
    <s v="13/09/2018"/>
    <x v="0"/>
    <x v="86"/>
    <s v="Consumer"/>
    <s v="United States"/>
    <x v="93"/>
    <x v="4"/>
    <n v="85301"/>
    <x v="1"/>
    <s v="OFF-PA-10000859"/>
    <x v="1"/>
    <x v="4"/>
    <x v="591"/>
    <x v="663"/>
  </r>
  <r>
    <x v="58"/>
    <d v="2018-06-09T00:00:00"/>
    <x v="2"/>
    <x v="221"/>
    <s v="Consumer"/>
    <s v="United States"/>
    <x v="17"/>
    <x v="9"/>
    <n v="94122"/>
    <x v="1"/>
    <s v="OFF-BI-10004022"/>
    <x v="1"/>
    <x v="1"/>
    <x v="592"/>
    <x v="664"/>
  </r>
  <r>
    <x v="58"/>
    <d v="2018-06-09T00:00:00"/>
    <x v="2"/>
    <x v="221"/>
    <s v="Consumer"/>
    <s v="United States"/>
    <x v="17"/>
    <x v="9"/>
    <n v="94122"/>
    <x v="1"/>
    <s v="FUR-TA-10001771"/>
    <x v="2"/>
    <x v="6"/>
    <x v="593"/>
    <x v="665"/>
  </r>
  <r>
    <x v="112"/>
    <s v="14/10/2018"/>
    <x v="0"/>
    <x v="300"/>
    <s v="Corporate"/>
    <s v="United States"/>
    <x v="40"/>
    <x v="9"/>
    <n v="92105"/>
    <x v="1"/>
    <s v="TEC-PH-10001336"/>
    <x v="0"/>
    <x v="0"/>
    <x v="594"/>
    <x v="666"/>
  </r>
  <r>
    <x v="112"/>
    <s v="14/10/2018"/>
    <x v="0"/>
    <x v="300"/>
    <s v="Corporate"/>
    <s v="United States"/>
    <x v="40"/>
    <x v="9"/>
    <n v="92105"/>
    <x v="1"/>
    <s v="TEC-AC-10002305"/>
    <x v="0"/>
    <x v="7"/>
    <x v="595"/>
    <x v="667"/>
  </r>
  <r>
    <x v="112"/>
    <s v="14/10/2018"/>
    <x v="0"/>
    <x v="300"/>
    <s v="Corporate"/>
    <s v="United States"/>
    <x v="40"/>
    <x v="9"/>
    <n v="92105"/>
    <x v="1"/>
    <s v="TEC-AC-10003610"/>
    <x v="0"/>
    <x v="7"/>
    <x v="596"/>
    <x v="668"/>
  </r>
  <r>
    <x v="112"/>
    <s v="14/10/2018"/>
    <x v="0"/>
    <x v="300"/>
    <s v="Corporate"/>
    <s v="United States"/>
    <x v="40"/>
    <x v="9"/>
    <n v="92105"/>
    <x v="1"/>
    <s v="OFF-ST-10002301"/>
    <x v="1"/>
    <x v="3"/>
    <x v="597"/>
    <x v="669"/>
  </r>
  <r>
    <x v="82"/>
    <d v="2018-04-04T00:00:00"/>
    <x v="2"/>
    <x v="301"/>
    <s v="Corporate"/>
    <s v="United States"/>
    <x v="23"/>
    <x v="11"/>
    <n v="32216"/>
    <x v="3"/>
    <s v="TEC-PH-10004897"/>
    <x v="0"/>
    <x v="0"/>
    <x v="598"/>
    <x v="76"/>
  </r>
  <r>
    <x v="82"/>
    <d v="2018-04-04T00:00:00"/>
    <x v="2"/>
    <x v="301"/>
    <s v="Corporate"/>
    <s v="United States"/>
    <x v="23"/>
    <x v="11"/>
    <n v="32216"/>
    <x v="3"/>
    <s v="OFF-LA-10000262"/>
    <x v="1"/>
    <x v="11"/>
    <x v="599"/>
    <x v="670"/>
  </r>
  <r>
    <x v="82"/>
    <d v="2018-04-04T00:00:00"/>
    <x v="2"/>
    <x v="301"/>
    <s v="Corporate"/>
    <s v="United States"/>
    <x v="23"/>
    <x v="11"/>
    <n v="32216"/>
    <x v="3"/>
    <s v="OFF-AP-10002222"/>
    <x v="1"/>
    <x v="8"/>
    <x v="600"/>
    <x v="671"/>
  </r>
  <r>
    <x v="82"/>
    <d v="2018-04-04T00:00:00"/>
    <x v="2"/>
    <x v="301"/>
    <s v="Corporate"/>
    <s v="United States"/>
    <x v="23"/>
    <x v="11"/>
    <n v="32216"/>
    <x v="3"/>
    <s v="FUR-CH-10003774"/>
    <x v="2"/>
    <x v="14"/>
    <x v="436"/>
    <x v="672"/>
  </r>
  <r>
    <x v="56"/>
    <s v="16/06/2018"/>
    <x v="0"/>
    <x v="302"/>
    <s v="Consumer"/>
    <s v="United States"/>
    <x v="126"/>
    <x v="5"/>
    <n v="43302"/>
    <x v="2"/>
    <s v="TEC-AC-10004469"/>
    <x v="0"/>
    <x v="7"/>
    <x v="125"/>
    <x v="673"/>
  </r>
  <r>
    <x v="90"/>
    <d v="2018-06-11T00:00:00"/>
    <x v="0"/>
    <x v="303"/>
    <s v="Corporate"/>
    <s v="United States"/>
    <x v="7"/>
    <x v="7"/>
    <n v="19140"/>
    <x v="2"/>
    <s v="FUR-FU-10001847"/>
    <x v="2"/>
    <x v="2"/>
    <x v="601"/>
    <x v="674"/>
  </r>
  <r>
    <x v="90"/>
    <d v="2018-06-11T00:00:00"/>
    <x v="0"/>
    <x v="303"/>
    <s v="Corporate"/>
    <s v="United States"/>
    <x v="7"/>
    <x v="7"/>
    <n v="19140"/>
    <x v="2"/>
    <s v="OFF-AP-10001962"/>
    <x v="1"/>
    <x v="8"/>
    <x v="460"/>
    <x v="675"/>
  </r>
  <r>
    <x v="90"/>
    <d v="2018-06-11T00:00:00"/>
    <x v="0"/>
    <x v="303"/>
    <s v="Corporate"/>
    <s v="United States"/>
    <x v="7"/>
    <x v="7"/>
    <n v="19140"/>
    <x v="2"/>
    <s v="OFF-EN-10003845"/>
    <x v="1"/>
    <x v="9"/>
    <x v="602"/>
    <x v="676"/>
  </r>
  <r>
    <x v="90"/>
    <d v="2018-06-11T00:00:00"/>
    <x v="0"/>
    <x v="303"/>
    <s v="Corporate"/>
    <s v="United States"/>
    <x v="7"/>
    <x v="7"/>
    <n v="19140"/>
    <x v="2"/>
    <s v="TEC-PH-10001817"/>
    <x v="0"/>
    <x v="0"/>
    <x v="603"/>
    <x v="677"/>
  </r>
  <r>
    <x v="86"/>
    <d v="2018-09-12T00:00:00"/>
    <x v="0"/>
    <x v="304"/>
    <s v="Corporate"/>
    <s v="United States"/>
    <x v="7"/>
    <x v="7"/>
    <n v="19134"/>
    <x v="2"/>
    <s v="FUR-CH-10004540"/>
    <x v="2"/>
    <x v="14"/>
    <x v="188"/>
    <x v="668"/>
  </r>
  <r>
    <x v="86"/>
    <d v="2018-09-12T00:00:00"/>
    <x v="0"/>
    <x v="304"/>
    <s v="Corporate"/>
    <s v="United States"/>
    <x v="7"/>
    <x v="7"/>
    <n v="19134"/>
    <x v="2"/>
    <s v="FUR-FU-10004093"/>
    <x v="2"/>
    <x v="2"/>
    <x v="604"/>
    <x v="678"/>
  </r>
  <r>
    <x v="86"/>
    <d v="2018-09-12T00:00:00"/>
    <x v="0"/>
    <x v="304"/>
    <s v="Corporate"/>
    <s v="United States"/>
    <x v="7"/>
    <x v="7"/>
    <n v="19134"/>
    <x v="2"/>
    <s v="OFF-AR-10000716"/>
    <x v="1"/>
    <x v="10"/>
    <x v="605"/>
    <x v="679"/>
  </r>
  <r>
    <x v="86"/>
    <d v="2018-09-12T00:00:00"/>
    <x v="0"/>
    <x v="304"/>
    <s v="Corporate"/>
    <s v="United States"/>
    <x v="7"/>
    <x v="7"/>
    <n v="19134"/>
    <x v="2"/>
    <s v="OFF-PA-10002709"/>
    <x v="1"/>
    <x v="4"/>
    <x v="606"/>
    <x v="680"/>
  </r>
  <r>
    <x v="86"/>
    <d v="2018-09-12T00:00:00"/>
    <x v="0"/>
    <x v="304"/>
    <s v="Corporate"/>
    <s v="United States"/>
    <x v="7"/>
    <x v="7"/>
    <n v="19134"/>
    <x v="2"/>
    <s v="TEC-AC-10000580"/>
    <x v="0"/>
    <x v="7"/>
    <x v="297"/>
    <x v="681"/>
  </r>
  <r>
    <x v="73"/>
    <d v="2018-11-08T00:00:00"/>
    <x v="0"/>
    <x v="305"/>
    <s v="Corporate"/>
    <s v="United States"/>
    <x v="148"/>
    <x v="1"/>
    <n v="75104"/>
    <x v="0"/>
    <s v="OFF-PA-10004381"/>
    <x v="1"/>
    <x v="4"/>
    <x v="536"/>
    <x v="597"/>
  </r>
  <r>
    <x v="67"/>
    <d v="2018-06-12T00:00:00"/>
    <x v="0"/>
    <x v="306"/>
    <s v="Consumer"/>
    <s v="United States"/>
    <x v="56"/>
    <x v="23"/>
    <n v="68104"/>
    <x v="0"/>
    <s v="TEC-PH-10001795"/>
    <x v="0"/>
    <x v="0"/>
    <x v="607"/>
    <x v="682"/>
  </r>
  <r>
    <x v="20"/>
    <d v="2018-08-09T00:00:00"/>
    <x v="1"/>
    <x v="307"/>
    <s v="Consumer"/>
    <s v="United States"/>
    <x v="149"/>
    <x v="40"/>
    <n v="84020"/>
    <x v="1"/>
    <s v="FUR-FU-10002396"/>
    <x v="2"/>
    <x v="2"/>
    <x v="608"/>
    <x v="683"/>
  </r>
  <r>
    <x v="20"/>
    <d v="2018-08-09T00:00:00"/>
    <x v="1"/>
    <x v="307"/>
    <s v="Consumer"/>
    <s v="United States"/>
    <x v="149"/>
    <x v="40"/>
    <n v="84020"/>
    <x v="1"/>
    <s v="TEC-PH-10002807"/>
    <x v="0"/>
    <x v="0"/>
    <x v="609"/>
    <x v="684"/>
  </r>
  <r>
    <x v="28"/>
    <d v="2018-06-10T00:00:00"/>
    <x v="2"/>
    <x v="308"/>
    <s v="Corporate"/>
    <s v="United States"/>
    <x v="150"/>
    <x v="20"/>
    <n v="36116"/>
    <x v="3"/>
    <s v="FUR-FU-10002963"/>
    <x v="2"/>
    <x v="2"/>
    <x v="610"/>
    <x v="685"/>
  </r>
  <r>
    <x v="41"/>
    <s v="14/09/2018"/>
    <x v="2"/>
    <x v="309"/>
    <s v="Consumer"/>
    <s v="United States"/>
    <x v="20"/>
    <x v="9"/>
    <n v="90004"/>
    <x v="1"/>
    <s v="OFF-AR-10003829"/>
    <x v="1"/>
    <x v="10"/>
    <x v="611"/>
    <x v="686"/>
  </r>
  <r>
    <x v="41"/>
    <s v="14/09/2018"/>
    <x v="2"/>
    <x v="309"/>
    <s v="Consumer"/>
    <s v="United States"/>
    <x v="20"/>
    <x v="9"/>
    <n v="90004"/>
    <x v="1"/>
    <s v="FUR-CH-10003833"/>
    <x v="2"/>
    <x v="14"/>
    <x v="612"/>
    <x v="687"/>
  </r>
  <r>
    <x v="41"/>
    <s v="14/09/2018"/>
    <x v="2"/>
    <x v="309"/>
    <s v="Consumer"/>
    <s v="United States"/>
    <x v="20"/>
    <x v="9"/>
    <n v="90004"/>
    <x v="1"/>
    <s v="OFF-PA-10000143"/>
    <x v="1"/>
    <x v="4"/>
    <x v="613"/>
    <x v="688"/>
  </r>
  <r>
    <x v="113"/>
    <d v="2018-08-10T00:00:00"/>
    <x v="0"/>
    <x v="310"/>
    <s v="Home Office"/>
    <s v="United States"/>
    <x v="50"/>
    <x v="21"/>
    <n v="20735"/>
    <x v="2"/>
    <s v="FUR-FU-10000076"/>
    <x v="2"/>
    <x v="2"/>
    <x v="614"/>
    <x v="689"/>
  </r>
  <r>
    <x v="21"/>
    <d v="2018-08-09T00:00:00"/>
    <x v="0"/>
    <x v="112"/>
    <s v="Home Office"/>
    <s v="United States"/>
    <x v="151"/>
    <x v="9"/>
    <n v="91941"/>
    <x v="1"/>
    <s v="OFF-BI-10002225"/>
    <x v="1"/>
    <x v="1"/>
    <x v="615"/>
    <x v="690"/>
  </r>
  <r>
    <x v="21"/>
    <d v="2018-08-09T00:00:00"/>
    <x v="0"/>
    <x v="112"/>
    <s v="Home Office"/>
    <s v="United States"/>
    <x v="151"/>
    <x v="9"/>
    <n v="91941"/>
    <x v="1"/>
    <s v="TEC-AC-10000474"/>
    <x v="0"/>
    <x v="7"/>
    <x v="616"/>
    <x v="691"/>
  </r>
  <r>
    <x v="49"/>
    <d v="2018-05-04T00:00:00"/>
    <x v="1"/>
    <x v="244"/>
    <s v="Home Office"/>
    <s v="United States"/>
    <x v="152"/>
    <x v="31"/>
    <n v="6450"/>
    <x v="2"/>
    <s v="OFF-AR-10000246"/>
    <x v="1"/>
    <x v="10"/>
    <x v="617"/>
    <x v="692"/>
  </r>
  <r>
    <x v="90"/>
    <d v="2018-07-11T00:00:00"/>
    <x v="0"/>
    <x v="288"/>
    <s v="Consumer"/>
    <s v="United States"/>
    <x v="153"/>
    <x v="40"/>
    <n v="84106"/>
    <x v="1"/>
    <s v="OFF-PA-10001800"/>
    <x v="1"/>
    <x v="4"/>
    <x v="337"/>
    <x v="65"/>
  </r>
  <r>
    <x v="93"/>
    <d v="2018-11-10T00:00:00"/>
    <x v="0"/>
    <x v="311"/>
    <s v="Corporate"/>
    <s v="United States"/>
    <x v="3"/>
    <x v="3"/>
    <n v="10009"/>
    <x v="2"/>
    <s v="OFF-PA-10001033"/>
    <x v="1"/>
    <x v="4"/>
    <x v="618"/>
    <x v="693"/>
  </r>
  <r>
    <x v="12"/>
    <d v="2018-08-11T00:00:00"/>
    <x v="0"/>
    <x v="312"/>
    <s v="Consumer"/>
    <s v="United States"/>
    <x v="17"/>
    <x v="9"/>
    <n v="94109"/>
    <x v="1"/>
    <s v="OFF-PA-10003022"/>
    <x v="1"/>
    <x v="4"/>
    <x v="619"/>
    <x v="694"/>
  </r>
  <r>
    <x v="16"/>
    <s v="13/12/2018"/>
    <x v="0"/>
    <x v="313"/>
    <s v="Consumer"/>
    <s v="United States"/>
    <x v="154"/>
    <x v="36"/>
    <n v="53711"/>
    <x v="0"/>
    <s v="TEC-AC-10003023"/>
    <x v="0"/>
    <x v="7"/>
    <x v="232"/>
    <x v="695"/>
  </r>
  <r>
    <x v="16"/>
    <s v="13/12/2018"/>
    <x v="0"/>
    <x v="313"/>
    <s v="Consumer"/>
    <s v="United States"/>
    <x v="154"/>
    <x v="36"/>
    <n v="53711"/>
    <x v="0"/>
    <s v="OFF-AP-10003590"/>
    <x v="1"/>
    <x v="8"/>
    <x v="620"/>
    <x v="696"/>
  </r>
  <r>
    <x v="16"/>
    <s v="13/12/2018"/>
    <x v="0"/>
    <x v="313"/>
    <s v="Consumer"/>
    <s v="United States"/>
    <x v="154"/>
    <x v="36"/>
    <n v="53711"/>
    <x v="0"/>
    <s v="OFF-LA-10003510"/>
    <x v="1"/>
    <x v="11"/>
    <x v="549"/>
    <x v="697"/>
  </r>
  <r>
    <x v="16"/>
    <s v="13/12/2018"/>
    <x v="0"/>
    <x v="313"/>
    <s v="Consumer"/>
    <s v="United States"/>
    <x v="154"/>
    <x v="36"/>
    <n v="53711"/>
    <x v="0"/>
    <s v="FUR-BO-10003159"/>
    <x v="2"/>
    <x v="13"/>
    <x v="621"/>
    <x v="698"/>
  </r>
  <r>
    <x v="16"/>
    <s v="13/12/2018"/>
    <x v="0"/>
    <x v="313"/>
    <s v="Consumer"/>
    <s v="United States"/>
    <x v="154"/>
    <x v="36"/>
    <n v="53711"/>
    <x v="0"/>
    <s v="OFF-PA-10002713"/>
    <x v="1"/>
    <x v="4"/>
    <x v="167"/>
    <x v="699"/>
  </r>
  <r>
    <x v="89"/>
    <s v="15/08/2018"/>
    <x v="1"/>
    <x v="307"/>
    <s v="Consumer"/>
    <s v="United States"/>
    <x v="155"/>
    <x v="9"/>
    <n v="92630"/>
    <x v="1"/>
    <s v="OFF-AP-10000828"/>
    <x v="1"/>
    <x v="8"/>
    <x v="622"/>
    <x v="700"/>
  </r>
  <r>
    <x v="89"/>
    <s v="15/08/2018"/>
    <x v="1"/>
    <x v="307"/>
    <s v="Consumer"/>
    <s v="United States"/>
    <x v="155"/>
    <x v="9"/>
    <n v="92630"/>
    <x v="1"/>
    <s v="FUR-FU-10001473"/>
    <x v="2"/>
    <x v="2"/>
    <x v="623"/>
    <x v="701"/>
  </r>
  <r>
    <x v="65"/>
    <d v="2018-12-09T00:00:00"/>
    <x v="2"/>
    <x v="274"/>
    <s v="Corporate"/>
    <s v="United States"/>
    <x v="1"/>
    <x v="1"/>
    <n v="77070"/>
    <x v="0"/>
    <s v="TEC-AC-10003116"/>
    <x v="0"/>
    <x v="7"/>
    <x v="143"/>
    <x v="702"/>
  </r>
  <r>
    <x v="28"/>
    <d v="2018-08-10T00:00:00"/>
    <x v="0"/>
    <x v="306"/>
    <s v="Consumer"/>
    <s v="United States"/>
    <x v="67"/>
    <x v="2"/>
    <n v="97477"/>
    <x v="1"/>
    <s v="FUR-BO-10001972"/>
    <x v="2"/>
    <x v="13"/>
    <x v="47"/>
    <x v="703"/>
  </r>
  <r>
    <x v="28"/>
    <d v="2018-08-10T00:00:00"/>
    <x v="0"/>
    <x v="306"/>
    <s v="Consumer"/>
    <s v="United States"/>
    <x v="67"/>
    <x v="2"/>
    <n v="97477"/>
    <x v="1"/>
    <s v="OFF-SU-10004664"/>
    <x v="1"/>
    <x v="15"/>
    <x v="624"/>
    <x v="704"/>
  </r>
  <r>
    <x v="28"/>
    <d v="2018-08-10T00:00:00"/>
    <x v="0"/>
    <x v="306"/>
    <s v="Consumer"/>
    <s v="United States"/>
    <x v="67"/>
    <x v="2"/>
    <n v="97477"/>
    <x v="1"/>
    <s v="OFF-BI-10003676"/>
    <x v="1"/>
    <x v="1"/>
    <x v="625"/>
    <x v="705"/>
  </r>
  <r>
    <x v="28"/>
    <d v="2018-08-10T00:00:00"/>
    <x v="0"/>
    <x v="306"/>
    <s v="Consumer"/>
    <s v="United States"/>
    <x v="67"/>
    <x v="2"/>
    <n v="97477"/>
    <x v="1"/>
    <s v="OFF-AR-10003727"/>
    <x v="1"/>
    <x v="10"/>
    <x v="626"/>
    <x v="706"/>
  </r>
  <r>
    <x v="30"/>
    <s v="14/04/2018"/>
    <x v="2"/>
    <x v="314"/>
    <s v="Corporate"/>
    <s v="United States"/>
    <x v="23"/>
    <x v="11"/>
    <n v="32216"/>
    <x v="3"/>
    <s v="FUR-FU-10003829"/>
    <x v="2"/>
    <x v="2"/>
    <x v="627"/>
    <x v="707"/>
  </r>
  <r>
    <x v="30"/>
    <s v="14/04/2018"/>
    <x v="2"/>
    <x v="314"/>
    <s v="Corporate"/>
    <s v="United States"/>
    <x v="23"/>
    <x v="11"/>
    <n v="32216"/>
    <x v="3"/>
    <s v="OFF-BI-10003712"/>
    <x v="1"/>
    <x v="1"/>
    <x v="628"/>
    <x v="708"/>
  </r>
  <r>
    <x v="70"/>
    <s v="19/05/2018"/>
    <x v="0"/>
    <x v="315"/>
    <s v="Home Office"/>
    <s v="United States"/>
    <x v="67"/>
    <x v="5"/>
    <n v="45503"/>
    <x v="2"/>
    <s v="OFF-AR-10003504"/>
    <x v="1"/>
    <x v="10"/>
    <x v="629"/>
    <x v="709"/>
  </r>
  <r>
    <x v="70"/>
    <s v="18/05/2018"/>
    <x v="0"/>
    <x v="316"/>
    <s v="Corporate"/>
    <s v="United States"/>
    <x v="17"/>
    <x v="9"/>
    <n v="94122"/>
    <x v="1"/>
    <s v="OFF-SU-10000157"/>
    <x v="1"/>
    <x v="15"/>
    <x v="630"/>
    <x v="710"/>
  </r>
  <r>
    <x v="70"/>
    <s v="18/05/2018"/>
    <x v="0"/>
    <x v="316"/>
    <s v="Corporate"/>
    <s v="United States"/>
    <x v="17"/>
    <x v="9"/>
    <n v="94122"/>
    <x v="1"/>
    <s v="OFF-AP-10004868"/>
    <x v="1"/>
    <x v="8"/>
    <x v="631"/>
    <x v="711"/>
  </r>
  <r>
    <x v="70"/>
    <s v="18/05/2018"/>
    <x v="0"/>
    <x v="316"/>
    <s v="Corporate"/>
    <s v="United States"/>
    <x v="17"/>
    <x v="9"/>
    <n v="94122"/>
    <x v="1"/>
    <s v="FUR-TA-10001520"/>
    <x v="2"/>
    <x v="6"/>
    <x v="343"/>
    <x v="712"/>
  </r>
  <r>
    <x v="70"/>
    <s v="18/05/2018"/>
    <x v="0"/>
    <x v="316"/>
    <s v="Corporate"/>
    <s v="United States"/>
    <x v="17"/>
    <x v="9"/>
    <n v="94122"/>
    <x v="1"/>
    <s v="OFF-BI-10001900"/>
    <x v="1"/>
    <x v="1"/>
    <x v="632"/>
    <x v="713"/>
  </r>
  <r>
    <x v="21"/>
    <d v="2018-06-09T00:00:00"/>
    <x v="2"/>
    <x v="174"/>
    <s v="Home Office"/>
    <s v="United States"/>
    <x v="3"/>
    <x v="3"/>
    <n v="10035"/>
    <x v="2"/>
    <s v="OFF-PA-10000418"/>
    <x v="1"/>
    <x v="4"/>
    <x v="633"/>
    <x v="714"/>
  </r>
  <r>
    <x v="21"/>
    <d v="2018-06-09T00:00:00"/>
    <x v="2"/>
    <x v="174"/>
    <s v="Home Office"/>
    <s v="United States"/>
    <x v="3"/>
    <x v="3"/>
    <n v="10035"/>
    <x v="2"/>
    <s v="FUR-CH-10004626"/>
    <x v="2"/>
    <x v="14"/>
    <x v="634"/>
    <x v="715"/>
  </r>
  <r>
    <x v="21"/>
    <d v="2018-06-09T00:00:00"/>
    <x v="2"/>
    <x v="174"/>
    <s v="Home Office"/>
    <s v="United States"/>
    <x v="3"/>
    <x v="3"/>
    <n v="10035"/>
    <x v="2"/>
    <s v="FUR-CH-10004860"/>
    <x v="2"/>
    <x v="14"/>
    <x v="121"/>
    <x v="716"/>
  </r>
  <r>
    <x v="21"/>
    <d v="2018-06-09T00:00:00"/>
    <x v="2"/>
    <x v="174"/>
    <s v="Home Office"/>
    <s v="United States"/>
    <x v="3"/>
    <x v="3"/>
    <n v="10035"/>
    <x v="2"/>
    <s v="OFF-AR-10003251"/>
    <x v="1"/>
    <x v="10"/>
    <x v="635"/>
    <x v="467"/>
  </r>
  <r>
    <x v="21"/>
    <d v="2018-07-09T00:00:00"/>
    <x v="2"/>
    <x v="235"/>
    <s v="Consumer"/>
    <s v="United States"/>
    <x v="156"/>
    <x v="9"/>
    <n v="94521"/>
    <x v="1"/>
    <s v="FUR-BO-10004218"/>
    <x v="2"/>
    <x v="13"/>
    <x v="636"/>
    <x v="717"/>
  </r>
  <r>
    <x v="40"/>
    <d v="2018-04-06T00:00:00"/>
    <x v="3"/>
    <x v="119"/>
    <s v="Home Office"/>
    <s v="United States"/>
    <x v="157"/>
    <x v="37"/>
    <n v="72401"/>
    <x v="3"/>
    <s v="OFF-BI-10002353"/>
    <x v="1"/>
    <x v="1"/>
    <x v="637"/>
    <x v="718"/>
  </r>
  <r>
    <x v="40"/>
    <d v="2018-04-06T00:00:00"/>
    <x v="3"/>
    <x v="119"/>
    <s v="Home Office"/>
    <s v="United States"/>
    <x v="157"/>
    <x v="37"/>
    <n v="72401"/>
    <x v="3"/>
    <s v="OFF-BI-10004141"/>
    <x v="1"/>
    <x v="1"/>
    <x v="638"/>
    <x v="719"/>
  </r>
  <r>
    <x v="112"/>
    <d v="2018-11-10T00:00:00"/>
    <x v="1"/>
    <x v="317"/>
    <s v="Corporate"/>
    <s v="United States"/>
    <x v="158"/>
    <x v="22"/>
    <n v="2920"/>
    <x v="2"/>
    <s v="OFF-ST-10001837"/>
    <x v="1"/>
    <x v="3"/>
    <x v="574"/>
    <x v="662"/>
  </r>
  <r>
    <x v="0"/>
    <s v="14/09/2018"/>
    <x v="0"/>
    <x v="318"/>
    <s v="Consumer"/>
    <s v="United States"/>
    <x v="31"/>
    <x v="13"/>
    <n v="30318"/>
    <x v="3"/>
    <s v="OFF-BI-10004876"/>
    <x v="1"/>
    <x v="1"/>
    <x v="639"/>
    <x v="192"/>
  </r>
  <r>
    <x v="41"/>
    <s v="14/09/2018"/>
    <x v="0"/>
    <x v="319"/>
    <s v="Corporate"/>
    <s v="United States"/>
    <x v="20"/>
    <x v="9"/>
    <n v="90036"/>
    <x v="1"/>
    <s v="OFF-ST-10003123"/>
    <x v="1"/>
    <x v="3"/>
    <x v="640"/>
    <x v="720"/>
  </r>
  <r>
    <x v="69"/>
    <s v="16/01/2018"/>
    <x v="0"/>
    <x v="241"/>
    <s v="Corporate"/>
    <s v="United States"/>
    <x v="17"/>
    <x v="9"/>
    <n v="94110"/>
    <x v="1"/>
    <s v="OFF-EN-10002621"/>
    <x v="1"/>
    <x v="9"/>
    <x v="256"/>
    <x v="721"/>
  </r>
  <r>
    <x v="2"/>
    <d v="2018-06-11T00:00:00"/>
    <x v="3"/>
    <x v="215"/>
    <s v="Home Office"/>
    <s v="United States"/>
    <x v="17"/>
    <x v="9"/>
    <n v="94122"/>
    <x v="1"/>
    <s v="OFF-PA-10000157"/>
    <x v="1"/>
    <x v="4"/>
    <x v="49"/>
    <x v="722"/>
  </r>
  <r>
    <x v="2"/>
    <d v="2018-06-11T00:00:00"/>
    <x v="3"/>
    <x v="215"/>
    <s v="Home Office"/>
    <s v="United States"/>
    <x v="17"/>
    <x v="9"/>
    <n v="94122"/>
    <x v="1"/>
    <s v="OFF-PA-10002764"/>
    <x v="1"/>
    <x v="4"/>
    <x v="34"/>
    <x v="448"/>
  </r>
  <r>
    <x v="2"/>
    <d v="2018-06-11T00:00:00"/>
    <x v="3"/>
    <x v="215"/>
    <s v="Home Office"/>
    <s v="United States"/>
    <x v="17"/>
    <x v="9"/>
    <n v="94122"/>
    <x v="1"/>
    <s v="OFF-PA-10000143"/>
    <x v="1"/>
    <x v="4"/>
    <x v="613"/>
    <x v="494"/>
  </r>
  <r>
    <x v="2"/>
    <d v="2018-06-11T00:00:00"/>
    <x v="3"/>
    <x v="215"/>
    <s v="Home Office"/>
    <s v="United States"/>
    <x v="17"/>
    <x v="9"/>
    <n v="94122"/>
    <x v="1"/>
    <s v="OFF-LA-10000414"/>
    <x v="1"/>
    <x v="11"/>
    <x v="641"/>
    <x v="723"/>
  </r>
  <r>
    <x v="2"/>
    <d v="2018-06-11T00:00:00"/>
    <x v="3"/>
    <x v="215"/>
    <s v="Home Office"/>
    <s v="United States"/>
    <x v="17"/>
    <x v="9"/>
    <n v="94122"/>
    <x v="1"/>
    <s v="TEC-AC-10003441"/>
    <x v="0"/>
    <x v="7"/>
    <x v="498"/>
    <x v="724"/>
  </r>
  <r>
    <x v="7"/>
    <d v="2018-08-06T00:00:00"/>
    <x v="0"/>
    <x v="320"/>
    <s v="Corporate"/>
    <s v="United States"/>
    <x v="84"/>
    <x v="14"/>
    <n v="98226"/>
    <x v="1"/>
    <s v="TEC-AC-10004975"/>
    <x v="0"/>
    <x v="7"/>
    <x v="416"/>
    <x v="725"/>
  </r>
  <r>
    <x v="43"/>
    <d v="2018-09-07T00:00:00"/>
    <x v="1"/>
    <x v="321"/>
    <s v="Consumer"/>
    <s v="United States"/>
    <x v="7"/>
    <x v="7"/>
    <n v="19120"/>
    <x v="2"/>
    <s v="FUR-BO-10001519"/>
    <x v="2"/>
    <x v="13"/>
    <x v="483"/>
    <x v="726"/>
  </r>
  <r>
    <x v="43"/>
    <d v="2018-09-07T00:00:00"/>
    <x v="1"/>
    <x v="321"/>
    <s v="Consumer"/>
    <s v="United States"/>
    <x v="7"/>
    <x v="7"/>
    <n v="19120"/>
    <x v="2"/>
    <s v="OFF-PA-10004100"/>
    <x v="1"/>
    <x v="4"/>
    <x v="642"/>
    <x v="497"/>
  </r>
  <r>
    <x v="43"/>
    <d v="2018-09-07T00:00:00"/>
    <x v="1"/>
    <x v="321"/>
    <s v="Consumer"/>
    <s v="United States"/>
    <x v="7"/>
    <x v="7"/>
    <n v="19120"/>
    <x v="2"/>
    <s v="TEC-PH-10001363"/>
    <x v="0"/>
    <x v="0"/>
    <x v="643"/>
    <x v="727"/>
  </r>
  <r>
    <x v="43"/>
    <d v="2018-09-07T00:00:00"/>
    <x v="1"/>
    <x v="321"/>
    <s v="Consumer"/>
    <s v="United States"/>
    <x v="7"/>
    <x v="7"/>
    <n v="19120"/>
    <x v="2"/>
    <s v="OFF-ST-10004835"/>
    <x v="1"/>
    <x v="3"/>
    <x v="644"/>
    <x v="679"/>
  </r>
  <r>
    <x v="43"/>
    <d v="2018-09-07T00:00:00"/>
    <x v="1"/>
    <x v="321"/>
    <s v="Consumer"/>
    <s v="United States"/>
    <x v="7"/>
    <x v="7"/>
    <n v="19120"/>
    <x v="2"/>
    <s v="TEC-AC-10002018"/>
    <x v="0"/>
    <x v="7"/>
    <x v="645"/>
    <x v="728"/>
  </r>
  <r>
    <x v="43"/>
    <d v="2018-09-07T00:00:00"/>
    <x v="1"/>
    <x v="321"/>
    <s v="Consumer"/>
    <s v="United States"/>
    <x v="7"/>
    <x v="7"/>
    <n v="19120"/>
    <x v="2"/>
    <s v="TEC-AC-10003033"/>
    <x v="0"/>
    <x v="7"/>
    <x v="646"/>
    <x v="729"/>
  </r>
  <r>
    <x v="38"/>
    <s v="14/10/2018"/>
    <x v="2"/>
    <x v="108"/>
    <s v="Consumer"/>
    <s v="United States"/>
    <x v="20"/>
    <x v="9"/>
    <n v="90049"/>
    <x v="1"/>
    <s v="TEC-AC-10001465"/>
    <x v="0"/>
    <x v="7"/>
    <x v="647"/>
    <x v="730"/>
  </r>
  <r>
    <x v="38"/>
    <s v="14/10/2018"/>
    <x v="2"/>
    <x v="108"/>
    <s v="Consumer"/>
    <s v="United States"/>
    <x v="20"/>
    <x v="9"/>
    <n v="90049"/>
    <x v="1"/>
    <s v="OFF-AR-10000940"/>
    <x v="1"/>
    <x v="10"/>
    <x v="648"/>
    <x v="731"/>
  </r>
  <r>
    <x v="100"/>
    <d v="2018-05-03T00:00:00"/>
    <x v="3"/>
    <x v="322"/>
    <s v="Corporate"/>
    <s v="United States"/>
    <x v="159"/>
    <x v="35"/>
    <n v="38671"/>
    <x v="3"/>
    <s v="OFF-EN-10003862"/>
    <x v="1"/>
    <x v="9"/>
    <x v="649"/>
    <x v="732"/>
  </r>
  <r>
    <x v="100"/>
    <d v="2018-05-03T00:00:00"/>
    <x v="3"/>
    <x v="322"/>
    <s v="Corporate"/>
    <s v="United States"/>
    <x v="159"/>
    <x v="35"/>
    <n v="38671"/>
    <x v="3"/>
    <s v="TEC-AC-10004571"/>
    <x v="0"/>
    <x v="7"/>
    <x v="313"/>
    <x v="733"/>
  </r>
  <r>
    <x v="100"/>
    <d v="2018-05-03T00:00:00"/>
    <x v="3"/>
    <x v="322"/>
    <s v="Corporate"/>
    <s v="United States"/>
    <x v="159"/>
    <x v="35"/>
    <n v="38671"/>
    <x v="3"/>
    <s v="OFF-AP-10000891"/>
    <x v="1"/>
    <x v="8"/>
    <x v="650"/>
    <x v="734"/>
  </r>
  <r>
    <x v="100"/>
    <d v="2018-05-03T00:00:00"/>
    <x v="3"/>
    <x v="322"/>
    <s v="Corporate"/>
    <s v="United States"/>
    <x v="159"/>
    <x v="35"/>
    <n v="38671"/>
    <x v="3"/>
    <s v="OFF-BI-10002026"/>
    <x v="1"/>
    <x v="1"/>
    <x v="651"/>
    <x v="735"/>
  </r>
  <r>
    <x v="94"/>
    <s v="14/02/2018"/>
    <x v="2"/>
    <x v="323"/>
    <s v="Corporate"/>
    <s v="United States"/>
    <x v="20"/>
    <x v="9"/>
    <n v="90045"/>
    <x v="1"/>
    <s v="FUR-FU-10003142"/>
    <x v="2"/>
    <x v="2"/>
    <x v="509"/>
    <x v="736"/>
  </r>
  <r>
    <x v="79"/>
    <d v="2018-11-02T00:00:00"/>
    <x v="0"/>
    <x v="324"/>
    <s v="Consumer"/>
    <s v="United States"/>
    <x v="3"/>
    <x v="3"/>
    <n v="10024"/>
    <x v="2"/>
    <s v="FUR-BO-10001811"/>
    <x v="2"/>
    <x v="13"/>
    <x v="652"/>
    <x v="737"/>
  </r>
  <r>
    <x v="20"/>
    <d v="2018-11-09T00:00:00"/>
    <x v="0"/>
    <x v="325"/>
    <s v="Consumer"/>
    <s v="United States"/>
    <x v="20"/>
    <x v="9"/>
    <n v="90004"/>
    <x v="1"/>
    <s v="FUR-FU-10002597"/>
    <x v="2"/>
    <x v="2"/>
    <x v="653"/>
    <x v="650"/>
  </r>
  <r>
    <x v="15"/>
    <s v="18/12/2018"/>
    <x v="0"/>
    <x v="81"/>
    <s v="Corporate"/>
    <s v="United States"/>
    <x v="160"/>
    <x v="12"/>
    <n v="2740"/>
    <x v="2"/>
    <s v="TEC-PH-10001527"/>
    <x v="0"/>
    <x v="0"/>
    <x v="654"/>
    <x v="738"/>
  </r>
  <r>
    <x v="82"/>
    <d v="2018-03-04T00:00:00"/>
    <x v="1"/>
    <x v="326"/>
    <s v="Corporate"/>
    <s v="United States"/>
    <x v="45"/>
    <x v="32"/>
    <n v="29501"/>
    <x v="3"/>
    <s v="FUR-FU-10004006"/>
    <x v="2"/>
    <x v="2"/>
    <x v="655"/>
    <x v="739"/>
  </r>
  <r>
    <x v="6"/>
    <d v="2018-06-07T00:00:00"/>
    <x v="3"/>
    <x v="237"/>
    <s v="Consumer"/>
    <s v="United States"/>
    <x v="76"/>
    <x v="11"/>
    <n v="33142"/>
    <x v="3"/>
    <s v="FUR-CH-10000155"/>
    <x v="2"/>
    <x v="14"/>
    <x v="553"/>
    <x v="740"/>
  </r>
  <r>
    <x v="55"/>
    <d v="2018-08-08T00:00:00"/>
    <x v="1"/>
    <x v="172"/>
    <s v="Home Office"/>
    <s v="United States"/>
    <x v="1"/>
    <x v="1"/>
    <n v="77070"/>
    <x v="0"/>
    <s v="OFF-ST-10001172"/>
    <x v="1"/>
    <x v="3"/>
    <x v="656"/>
    <x v="741"/>
  </r>
  <r>
    <x v="86"/>
    <d v="2018-09-12T00:00:00"/>
    <x v="0"/>
    <x v="327"/>
    <s v="Consumer"/>
    <s v="United States"/>
    <x v="22"/>
    <x v="0"/>
    <n v="60610"/>
    <x v="0"/>
    <s v="OFF-ST-10000532"/>
    <x v="1"/>
    <x v="3"/>
    <x v="657"/>
    <x v="742"/>
  </r>
  <r>
    <x v="7"/>
    <d v="2018-07-06T00:00:00"/>
    <x v="0"/>
    <x v="328"/>
    <s v="Corporate"/>
    <s v="United States"/>
    <x v="20"/>
    <x v="9"/>
    <n v="90036"/>
    <x v="1"/>
    <s v="TEC-AC-10003038"/>
    <x v="0"/>
    <x v="7"/>
    <x v="658"/>
    <x v="743"/>
  </r>
  <r>
    <x v="7"/>
    <d v="2018-07-06T00:00:00"/>
    <x v="0"/>
    <x v="328"/>
    <s v="Corporate"/>
    <s v="United States"/>
    <x v="20"/>
    <x v="9"/>
    <n v="90036"/>
    <x v="1"/>
    <s v="OFF-PA-10001593"/>
    <x v="1"/>
    <x v="4"/>
    <x v="659"/>
    <x v="744"/>
  </r>
  <r>
    <x v="7"/>
    <d v="2018-07-06T00:00:00"/>
    <x v="0"/>
    <x v="328"/>
    <s v="Corporate"/>
    <s v="United States"/>
    <x v="20"/>
    <x v="9"/>
    <n v="90036"/>
    <x v="1"/>
    <s v="OFF-BI-10002049"/>
    <x v="1"/>
    <x v="1"/>
    <x v="660"/>
    <x v="745"/>
  </r>
  <r>
    <x v="35"/>
    <s v="15/07/2018"/>
    <x v="0"/>
    <x v="70"/>
    <s v="Consumer"/>
    <s v="United States"/>
    <x v="161"/>
    <x v="31"/>
    <n v="6040"/>
    <x v="2"/>
    <s v="OFF-PA-10001497"/>
    <x v="1"/>
    <x v="4"/>
    <x v="661"/>
    <x v="746"/>
  </r>
  <r>
    <x v="35"/>
    <s v="15/07/2018"/>
    <x v="0"/>
    <x v="70"/>
    <s v="Consumer"/>
    <s v="United States"/>
    <x v="161"/>
    <x v="31"/>
    <n v="6040"/>
    <x v="2"/>
    <s v="OFF-ST-10002554"/>
    <x v="1"/>
    <x v="3"/>
    <x v="662"/>
    <x v="747"/>
  </r>
  <r>
    <x v="35"/>
    <s v="15/07/2018"/>
    <x v="0"/>
    <x v="70"/>
    <s v="Consumer"/>
    <s v="United States"/>
    <x v="161"/>
    <x v="31"/>
    <n v="6040"/>
    <x v="2"/>
    <s v="TEC-PH-10001336"/>
    <x v="0"/>
    <x v="0"/>
    <x v="594"/>
    <x v="748"/>
  </r>
  <r>
    <x v="35"/>
    <s v="15/07/2018"/>
    <x v="0"/>
    <x v="70"/>
    <s v="Consumer"/>
    <s v="United States"/>
    <x v="161"/>
    <x v="31"/>
    <n v="6040"/>
    <x v="2"/>
    <s v="OFF-AR-10002987"/>
    <x v="1"/>
    <x v="10"/>
    <x v="663"/>
    <x v="749"/>
  </r>
  <r>
    <x v="44"/>
    <d v="2018-08-07T00:00:00"/>
    <x v="0"/>
    <x v="93"/>
    <s v="Consumer"/>
    <s v="United States"/>
    <x v="20"/>
    <x v="9"/>
    <n v="90004"/>
    <x v="1"/>
    <s v="OFF-ST-10002485"/>
    <x v="1"/>
    <x v="3"/>
    <x v="664"/>
    <x v="659"/>
  </r>
  <r>
    <x v="114"/>
    <d v="2018-08-04T00:00:00"/>
    <x v="0"/>
    <x v="329"/>
    <s v="Consumer"/>
    <s v="United States"/>
    <x v="162"/>
    <x v="0"/>
    <n v="60016"/>
    <x v="0"/>
    <s v="TEC-PH-10004345"/>
    <x v="0"/>
    <x v="0"/>
    <x v="665"/>
    <x v="750"/>
  </r>
  <r>
    <x v="8"/>
    <d v="2018-03-12T00:00:00"/>
    <x v="1"/>
    <x v="330"/>
    <s v="Home Office"/>
    <s v="United States"/>
    <x v="126"/>
    <x v="5"/>
    <n v="43302"/>
    <x v="2"/>
    <s v="FUR-FU-10002885"/>
    <x v="2"/>
    <x v="2"/>
    <x v="666"/>
    <x v="751"/>
  </r>
  <r>
    <x v="10"/>
    <s v="16/11/2018"/>
    <x v="2"/>
    <x v="246"/>
    <s v="Consumer"/>
    <s v="United States"/>
    <x v="163"/>
    <x v="14"/>
    <n v="98632"/>
    <x v="1"/>
    <s v="OFF-FA-10003495"/>
    <x v="1"/>
    <x v="5"/>
    <x v="10"/>
    <x v="410"/>
  </r>
  <r>
    <x v="10"/>
    <s v="16/11/2018"/>
    <x v="2"/>
    <x v="246"/>
    <s v="Consumer"/>
    <s v="United States"/>
    <x v="163"/>
    <x v="14"/>
    <n v="98632"/>
    <x v="1"/>
    <s v="OFF-AP-10004708"/>
    <x v="1"/>
    <x v="8"/>
    <x v="667"/>
    <x v="752"/>
  </r>
  <r>
    <x v="57"/>
    <s v="17/07/2018"/>
    <x v="0"/>
    <x v="331"/>
    <s v="Consumer"/>
    <s v="United States"/>
    <x v="164"/>
    <x v="38"/>
    <n v="50701"/>
    <x v="0"/>
    <s v="OFF-AR-10001166"/>
    <x v="1"/>
    <x v="10"/>
    <x v="424"/>
    <x v="753"/>
  </r>
  <r>
    <x v="22"/>
    <d v="2018-11-09T00:00:00"/>
    <x v="3"/>
    <x v="332"/>
    <s v="Consumer"/>
    <s v="United States"/>
    <x v="18"/>
    <x v="14"/>
    <n v="98105"/>
    <x v="1"/>
    <s v="FUR-CH-10003199"/>
    <x v="2"/>
    <x v="14"/>
    <x v="668"/>
    <x v="754"/>
  </r>
  <r>
    <x v="22"/>
    <d v="2018-11-09T00:00:00"/>
    <x v="3"/>
    <x v="332"/>
    <s v="Consumer"/>
    <s v="United States"/>
    <x v="18"/>
    <x v="14"/>
    <n v="98105"/>
    <x v="1"/>
    <s v="OFF-PA-10002005"/>
    <x v="1"/>
    <x v="4"/>
    <x v="500"/>
    <x v="65"/>
  </r>
  <r>
    <x v="22"/>
    <d v="2018-11-09T00:00:00"/>
    <x v="3"/>
    <x v="332"/>
    <s v="Consumer"/>
    <s v="United States"/>
    <x v="18"/>
    <x v="14"/>
    <n v="98105"/>
    <x v="1"/>
    <s v="OFF-PA-10004101"/>
    <x v="1"/>
    <x v="4"/>
    <x v="405"/>
    <x v="755"/>
  </r>
  <r>
    <x v="22"/>
    <d v="2018-11-09T00:00:00"/>
    <x v="3"/>
    <x v="332"/>
    <s v="Consumer"/>
    <s v="United States"/>
    <x v="18"/>
    <x v="14"/>
    <n v="98105"/>
    <x v="1"/>
    <s v="OFF-BI-10004600"/>
    <x v="1"/>
    <x v="1"/>
    <x v="669"/>
    <x v="756"/>
  </r>
  <r>
    <x v="22"/>
    <d v="2018-11-09T00:00:00"/>
    <x v="3"/>
    <x v="332"/>
    <s v="Consumer"/>
    <s v="United States"/>
    <x v="18"/>
    <x v="14"/>
    <n v="98105"/>
    <x v="1"/>
    <s v="TEC-PH-10000127"/>
    <x v="0"/>
    <x v="0"/>
    <x v="670"/>
    <x v="757"/>
  </r>
  <r>
    <x v="41"/>
    <s v="15/09/2018"/>
    <x v="0"/>
    <x v="333"/>
    <s v="Corporate"/>
    <s v="United States"/>
    <x v="60"/>
    <x v="1"/>
    <n v="75023"/>
    <x v="0"/>
    <s v="OFF-LA-10000134"/>
    <x v="1"/>
    <x v="11"/>
    <x v="671"/>
    <x v="758"/>
  </r>
  <r>
    <x v="90"/>
    <d v="2018-06-11T00:00:00"/>
    <x v="2"/>
    <x v="334"/>
    <s v="Corporate"/>
    <s v="United States"/>
    <x v="5"/>
    <x v="5"/>
    <n v="43229"/>
    <x v="2"/>
    <s v="OFF-SU-10000646"/>
    <x v="1"/>
    <x v="15"/>
    <x v="672"/>
    <x v="759"/>
  </r>
  <r>
    <x v="110"/>
    <d v="2018-10-05T00:00:00"/>
    <x v="0"/>
    <x v="75"/>
    <s v="Corporate"/>
    <s v="United States"/>
    <x v="5"/>
    <x v="13"/>
    <n v="31907"/>
    <x v="3"/>
    <s v="OFF-BI-10004965"/>
    <x v="1"/>
    <x v="1"/>
    <x v="179"/>
    <x v="185"/>
  </r>
  <r>
    <x v="67"/>
    <d v="2018-06-12T00:00:00"/>
    <x v="0"/>
    <x v="335"/>
    <s v="Corporate"/>
    <s v="United States"/>
    <x v="165"/>
    <x v="9"/>
    <n v="94601"/>
    <x v="1"/>
    <s v="TEC-PH-10001448"/>
    <x v="0"/>
    <x v="0"/>
    <x v="673"/>
    <x v="760"/>
  </r>
  <r>
    <x v="67"/>
    <d v="2018-06-12T00:00:00"/>
    <x v="0"/>
    <x v="335"/>
    <s v="Corporate"/>
    <s v="United States"/>
    <x v="165"/>
    <x v="9"/>
    <n v="94601"/>
    <x v="1"/>
    <s v="FUR-CH-10004983"/>
    <x v="2"/>
    <x v="14"/>
    <x v="674"/>
    <x v="761"/>
  </r>
  <r>
    <x v="67"/>
    <d v="2018-06-12T00:00:00"/>
    <x v="0"/>
    <x v="335"/>
    <s v="Corporate"/>
    <s v="United States"/>
    <x v="165"/>
    <x v="9"/>
    <n v="94601"/>
    <x v="1"/>
    <s v="OFF-AR-10004022"/>
    <x v="1"/>
    <x v="10"/>
    <x v="675"/>
    <x v="762"/>
  </r>
  <r>
    <x v="15"/>
    <d v="2018-12-12T00:00:00"/>
    <x v="1"/>
    <x v="336"/>
    <s v="Corporate"/>
    <s v="United States"/>
    <x v="166"/>
    <x v="0"/>
    <n v="60067"/>
    <x v="0"/>
    <s v="TEC-AC-10001284"/>
    <x v="0"/>
    <x v="7"/>
    <x v="676"/>
    <x v="763"/>
  </r>
  <r>
    <x v="70"/>
    <s v="16/05/2018"/>
    <x v="0"/>
    <x v="337"/>
    <s v="Consumer"/>
    <s v="United States"/>
    <x v="14"/>
    <x v="5"/>
    <n v="45231"/>
    <x v="2"/>
    <s v="OFF-LA-10000443"/>
    <x v="1"/>
    <x v="11"/>
    <x v="677"/>
    <x v="764"/>
  </r>
  <r>
    <x v="67"/>
    <d v="2018-05-12T00:00:00"/>
    <x v="1"/>
    <x v="338"/>
    <s v="Consumer"/>
    <s v="United States"/>
    <x v="167"/>
    <x v="26"/>
    <n v="24153"/>
    <x v="3"/>
    <s v="FUR-CH-10001854"/>
    <x v="2"/>
    <x v="14"/>
    <x v="678"/>
    <x v="765"/>
  </r>
  <r>
    <x v="110"/>
    <d v="2018-05-05T00:00:00"/>
    <x v="3"/>
    <x v="86"/>
    <s v="Consumer"/>
    <s v="United States"/>
    <x v="3"/>
    <x v="3"/>
    <n v="10035"/>
    <x v="2"/>
    <s v="OFF-PA-10002947"/>
    <x v="1"/>
    <x v="4"/>
    <x v="679"/>
    <x v="766"/>
  </r>
  <r>
    <x v="34"/>
    <d v="2018-09-10T00:00:00"/>
    <x v="0"/>
    <x v="281"/>
    <s v="Corporate"/>
    <s v="United States"/>
    <x v="3"/>
    <x v="3"/>
    <n v="10035"/>
    <x v="2"/>
    <s v="TEC-PH-10003095"/>
    <x v="0"/>
    <x v="0"/>
    <x v="680"/>
    <x v="767"/>
  </r>
  <r>
    <x v="34"/>
    <d v="2018-09-10T00:00:00"/>
    <x v="0"/>
    <x v="281"/>
    <s v="Corporate"/>
    <s v="United States"/>
    <x v="3"/>
    <x v="3"/>
    <n v="10035"/>
    <x v="2"/>
    <s v="FUR-CH-10002880"/>
    <x v="2"/>
    <x v="14"/>
    <x v="681"/>
    <x v="768"/>
  </r>
  <r>
    <x v="34"/>
    <d v="2018-09-10T00:00:00"/>
    <x v="0"/>
    <x v="281"/>
    <s v="Corporate"/>
    <s v="United States"/>
    <x v="3"/>
    <x v="3"/>
    <n v="10035"/>
    <x v="2"/>
    <s v="TEC-MA-10001047"/>
    <x v="0"/>
    <x v="16"/>
    <x v="682"/>
    <x v="769"/>
  </r>
  <r>
    <x v="21"/>
    <d v="2018-08-09T00:00:00"/>
    <x v="0"/>
    <x v="339"/>
    <s v="Consumer"/>
    <s v="United States"/>
    <x v="26"/>
    <x v="1"/>
    <n v="75217"/>
    <x v="0"/>
    <s v="FUR-FU-10004622"/>
    <x v="2"/>
    <x v="2"/>
    <x v="683"/>
    <x v="770"/>
  </r>
  <r>
    <x v="12"/>
    <d v="2018-08-11T00:00:00"/>
    <x v="0"/>
    <x v="340"/>
    <s v="Corporate"/>
    <s v="United States"/>
    <x v="76"/>
    <x v="11"/>
    <n v="33178"/>
    <x v="3"/>
    <s v="TEC-PH-10002549"/>
    <x v="0"/>
    <x v="0"/>
    <x v="684"/>
    <x v="771"/>
  </r>
  <r>
    <x v="114"/>
    <d v="2018-05-04T00:00:00"/>
    <x v="1"/>
    <x v="341"/>
    <s v="Home Office"/>
    <s v="United States"/>
    <x v="3"/>
    <x v="3"/>
    <n v="10009"/>
    <x v="2"/>
    <s v="TEC-PH-10004006"/>
    <x v="0"/>
    <x v="0"/>
    <x v="685"/>
    <x v="772"/>
  </r>
  <r>
    <x v="114"/>
    <d v="2018-05-04T00:00:00"/>
    <x v="1"/>
    <x v="341"/>
    <s v="Home Office"/>
    <s v="United States"/>
    <x v="3"/>
    <x v="3"/>
    <n v="10009"/>
    <x v="2"/>
    <s v="OFF-SU-10000646"/>
    <x v="1"/>
    <x v="15"/>
    <x v="672"/>
    <x v="773"/>
  </r>
  <r>
    <x v="114"/>
    <d v="2018-05-04T00:00:00"/>
    <x v="1"/>
    <x v="341"/>
    <s v="Home Office"/>
    <s v="United States"/>
    <x v="3"/>
    <x v="3"/>
    <n v="10009"/>
    <x v="2"/>
    <s v="TEC-PH-10002262"/>
    <x v="0"/>
    <x v="0"/>
    <x v="686"/>
    <x v="774"/>
  </r>
  <r>
    <x v="71"/>
    <d v="2018-05-10T00:00:00"/>
    <x v="2"/>
    <x v="170"/>
    <s v="Home Office"/>
    <s v="United States"/>
    <x v="3"/>
    <x v="3"/>
    <n v="10009"/>
    <x v="2"/>
    <s v="FUR-FU-10001934"/>
    <x v="2"/>
    <x v="2"/>
    <x v="687"/>
    <x v="16"/>
  </r>
  <r>
    <x v="71"/>
    <d v="2018-05-10T00:00:00"/>
    <x v="2"/>
    <x v="170"/>
    <s v="Home Office"/>
    <s v="United States"/>
    <x v="3"/>
    <x v="3"/>
    <n v="10009"/>
    <x v="2"/>
    <s v="OFF-AR-10001130"/>
    <x v="1"/>
    <x v="10"/>
    <x v="110"/>
    <x v="775"/>
  </r>
  <r>
    <x v="71"/>
    <d v="2018-05-10T00:00:00"/>
    <x v="2"/>
    <x v="170"/>
    <s v="Home Office"/>
    <s v="United States"/>
    <x v="3"/>
    <x v="3"/>
    <n v="10009"/>
    <x v="2"/>
    <s v="TEC-AC-10002049"/>
    <x v="0"/>
    <x v="7"/>
    <x v="282"/>
    <x v="776"/>
  </r>
  <r>
    <x v="30"/>
    <s v="14/04/2018"/>
    <x v="0"/>
    <x v="342"/>
    <s v="Home Office"/>
    <s v="United States"/>
    <x v="168"/>
    <x v="31"/>
    <n v="6708"/>
    <x v="2"/>
    <s v="TEC-AC-10004571"/>
    <x v="0"/>
    <x v="7"/>
    <x v="313"/>
    <x v="305"/>
  </r>
  <r>
    <x v="30"/>
    <s v="14/04/2018"/>
    <x v="0"/>
    <x v="342"/>
    <s v="Home Office"/>
    <s v="United States"/>
    <x v="168"/>
    <x v="31"/>
    <n v="6708"/>
    <x v="2"/>
    <s v="OFF-ST-10003692"/>
    <x v="1"/>
    <x v="3"/>
    <x v="261"/>
    <x v="777"/>
  </r>
  <r>
    <x v="73"/>
    <d v="2018-12-08T00:00:00"/>
    <x v="0"/>
    <x v="343"/>
    <s v="Home Office"/>
    <s v="United States"/>
    <x v="156"/>
    <x v="41"/>
    <n v="3301"/>
    <x v="2"/>
    <s v="TEC-PH-10003601"/>
    <x v="0"/>
    <x v="0"/>
    <x v="688"/>
    <x v="778"/>
  </r>
  <r>
    <x v="73"/>
    <d v="2018-12-08T00:00:00"/>
    <x v="0"/>
    <x v="343"/>
    <s v="Home Office"/>
    <s v="United States"/>
    <x v="156"/>
    <x v="41"/>
    <n v="3301"/>
    <x v="2"/>
    <s v="OFF-LA-10002195"/>
    <x v="1"/>
    <x v="11"/>
    <x v="689"/>
    <x v="779"/>
  </r>
  <r>
    <x v="73"/>
    <d v="2018-12-08T00:00:00"/>
    <x v="0"/>
    <x v="343"/>
    <s v="Home Office"/>
    <s v="United States"/>
    <x v="156"/>
    <x v="41"/>
    <n v="3301"/>
    <x v="2"/>
    <s v="OFF-AR-10000380"/>
    <x v="1"/>
    <x v="10"/>
    <x v="690"/>
    <x v="780"/>
  </r>
  <r>
    <x v="52"/>
    <s v="14/11/2018"/>
    <x v="2"/>
    <x v="344"/>
    <s v="Home Office"/>
    <s v="United States"/>
    <x v="169"/>
    <x v="11"/>
    <n v="33021"/>
    <x v="3"/>
    <s v="OFF-BI-10004099"/>
    <x v="1"/>
    <x v="1"/>
    <x v="691"/>
    <x v="455"/>
  </r>
  <r>
    <x v="17"/>
    <d v="2018-06-03T00:00:00"/>
    <x v="2"/>
    <x v="345"/>
    <s v="Home Office"/>
    <s v="United States"/>
    <x v="1"/>
    <x v="1"/>
    <n v="77095"/>
    <x v="0"/>
    <s v="FUR-FU-10004848"/>
    <x v="2"/>
    <x v="2"/>
    <x v="692"/>
    <x v="781"/>
  </r>
  <r>
    <x v="17"/>
    <d v="2018-06-03T00:00:00"/>
    <x v="2"/>
    <x v="345"/>
    <s v="Home Office"/>
    <s v="United States"/>
    <x v="1"/>
    <x v="1"/>
    <n v="77095"/>
    <x v="0"/>
    <s v="OFF-LA-10002381"/>
    <x v="1"/>
    <x v="11"/>
    <x v="693"/>
    <x v="782"/>
  </r>
  <r>
    <x v="17"/>
    <d v="2018-06-03T00:00:00"/>
    <x v="2"/>
    <x v="345"/>
    <s v="Home Office"/>
    <s v="United States"/>
    <x v="1"/>
    <x v="1"/>
    <n v="77095"/>
    <x v="0"/>
    <s v="OFF-ST-10000918"/>
    <x v="1"/>
    <x v="3"/>
    <x v="694"/>
    <x v="783"/>
  </r>
  <r>
    <x v="7"/>
    <d v="2018-10-06T00:00:00"/>
    <x v="0"/>
    <x v="346"/>
    <s v="Consumer"/>
    <s v="United States"/>
    <x v="130"/>
    <x v="11"/>
    <n v="33024"/>
    <x v="3"/>
    <s v="OFF-BI-10002432"/>
    <x v="1"/>
    <x v="1"/>
    <x v="122"/>
    <x v="784"/>
  </r>
  <r>
    <x v="7"/>
    <d v="2018-10-06T00:00:00"/>
    <x v="0"/>
    <x v="346"/>
    <s v="Consumer"/>
    <s v="United States"/>
    <x v="130"/>
    <x v="11"/>
    <n v="33024"/>
    <x v="3"/>
    <s v="OFF-AP-10003622"/>
    <x v="1"/>
    <x v="8"/>
    <x v="695"/>
    <x v="785"/>
  </r>
  <r>
    <x v="7"/>
    <d v="2018-10-06T00:00:00"/>
    <x v="0"/>
    <x v="346"/>
    <s v="Consumer"/>
    <s v="United States"/>
    <x v="130"/>
    <x v="11"/>
    <n v="33024"/>
    <x v="3"/>
    <s v="TEC-AC-10003832"/>
    <x v="0"/>
    <x v="7"/>
    <x v="24"/>
    <x v="786"/>
  </r>
  <r>
    <x v="7"/>
    <d v="2018-10-06T00:00:00"/>
    <x v="0"/>
    <x v="346"/>
    <s v="Consumer"/>
    <s v="United States"/>
    <x v="130"/>
    <x v="11"/>
    <n v="33024"/>
    <x v="3"/>
    <s v="OFF-PA-10000809"/>
    <x v="1"/>
    <x v="4"/>
    <x v="696"/>
    <x v="497"/>
  </r>
  <r>
    <x v="7"/>
    <d v="2018-10-06T00:00:00"/>
    <x v="0"/>
    <x v="346"/>
    <s v="Consumer"/>
    <s v="United States"/>
    <x v="130"/>
    <x v="11"/>
    <n v="33024"/>
    <x v="3"/>
    <s v="TEC-PH-10000441"/>
    <x v="0"/>
    <x v="0"/>
    <x v="697"/>
    <x v="787"/>
  </r>
  <r>
    <x v="7"/>
    <d v="2018-10-06T00:00:00"/>
    <x v="0"/>
    <x v="346"/>
    <s v="Consumer"/>
    <s v="United States"/>
    <x v="130"/>
    <x v="11"/>
    <n v="33024"/>
    <x v="3"/>
    <s v="OFF-AP-10002287"/>
    <x v="1"/>
    <x v="8"/>
    <x v="264"/>
    <x v="788"/>
  </r>
  <r>
    <x v="7"/>
    <d v="2018-10-06T00:00:00"/>
    <x v="0"/>
    <x v="346"/>
    <s v="Consumer"/>
    <s v="United States"/>
    <x v="130"/>
    <x v="11"/>
    <n v="33024"/>
    <x v="3"/>
    <s v="FUR-BO-10002824"/>
    <x v="2"/>
    <x v="13"/>
    <x v="698"/>
    <x v="789"/>
  </r>
  <r>
    <x v="7"/>
    <d v="2018-10-06T00:00:00"/>
    <x v="0"/>
    <x v="346"/>
    <s v="Consumer"/>
    <s v="United States"/>
    <x v="130"/>
    <x v="11"/>
    <n v="33024"/>
    <x v="3"/>
    <s v="TEC-AC-10002942"/>
    <x v="0"/>
    <x v="7"/>
    <x v="699"/>
    <x v="790"/>
  </r>
  <r>
    <x v="7"/>
    <d v="2018-09-06T00:00:00"/>
    <x v="0"/>
    <x v="81"/>
    <s v="Corporate"/>
    <s v="United States"/>
    <x v="3"/>
    <x v="3"/>
    <n v="10011"/>
    <x v="2"/>
    <s v="FUR-TA-10001932"/>
    <x v="2"/>
    <x v="6"/>
    <x v="700"/>
    <x v="791"/>
  </r>
  <r>
    <x v="7"/>
    <d v="2018-09-06T00:00:00"/>
    <x v="0"/>
    <x v="81"/>
    <s v="Corporate"/>
    <s v="United States"/>
    <x v="3"/>
    <x v="3"/>
    <n v="10011"/>
    <x v="2"/>
    <s v="TEC-MA-10003173"/>
    <x v="0"/>
    <x v="16"/>
    <x v="701"/>
    <x v="792"/>
  </r>
  <r>
    <x v="7"/>
    <d v="2018-09-06T00:00:00"/>
    <x v="0"/>
    <x v="81"/>
    <s v="Corporate"/>
    <s v="United States"/>
    <x v="3"/>
    <x v="3"/>
    <n v="10011"/>
    <x v="2"/>
    <s v="OFF-PA-10004156"/>
    <x v="1"/>
    <x v="4"/>
    <x v="702"/>
    <x v="448"/>
  </r>
  <r>
    <x v="99"/>
    <d v="2018-10-03T00:00:00"/>
    <x v="0"/>
    <x v="347"/>
    <s v="Home Office"/>
    <s v="United States"/>
    <x v="17"/>
    <x v="9"/>
    <n v="94109"/>
    <x v="1"/>
    <s v="OFF-AR-10003158"/>
    <x v="1"/>
    <x v="10"/>
    <x v="703"/>
    <x v="793"/>
  </r>
  <r>
    <x v="99"/>
    <d v="2018-10-03T00:00:00"/>
    <x v="0"/>
    <x v="347"/>
    <s v="Home Office"/>
    <s v="United States"/>
    <x v="17"/>
    <x v="9"/>
    <n v="94109"/>
    <x v="1"/>
    <s v="OFF-LA-10004559"/>
    <x v="1"/>
    <x v="11"/>
    <x v="704"/>
    <x v="455"/>
  </r>
  <r>
    <x v="99"/>
    <d v="2018-10-03T00:00:00"/>
    <x v="0"/>
    <x v="347"/>
    <s v="Home Office"/>
    <s v="United States"/>
    <x v="17"/>
    <x v="9"/>
    <n v="94109"/>
    <x v="1"/>
    <s v="OFF-PA-10001033"/>
    <x v="1"/>
    <x v="4"/>
    <x v="618"/>
    <x v="794"/>
  </r>
  <r>
    <x v="99"/>
    <d v="2018-10-03T00:00:00"/>
    <x v="0"/>
    <x v="347"/>
    <s v="Home Office"/>
    <s v="United States"/>
    <x v="17"/>
    <x v="9"/>
    <n v="94109"/>
    <x v="1"/>
    <s v="TEC-PH-10001336"/>
    <x v="0"/>
    <x v="0"/>
    <x v="594"/>
    <x v="795"/>
  </r>
  <r>
    <x v="86"/>
    <d v="2018-08-12T00:00:00"/>
    <x v="0"/>
    <x v="348"/>
    <s v="Consumer"/>
    <s v="United States"/>
    <x v="95"/>
    <x v="27"/>
    <n v="55901"/>
    <x v="0"/>
    <s v="OFF-AR-10001315"/>
    <x v="1"/>
    <x v="10"/>
    <x v="705"/>
    <x v="567"/>
  </r>
  <r>
    <x v="86"/>
    <d v="2018-08-12T00:00:00"/>
    <x v="0"/>
    <x v="348"/>
    <s v="Consumer"/>
    <s v="United States"/>
    <x v="95"/>
    <x v="27"/>
    <n v="55901"/>
    <x v="0"/>
    <s v="TEC-AC-10004595"/>
    <x v="0"/>
    <x v="7"/>
    <x v="706"/>
    <x v="796"/>
  </r>
  <r>
    <x v="86"/>
    <d v="2018-08-12T00:00:00"/>
    <x v="0"/>
    <x v="348"/>
    <s v="Consumer"/>
    <s v="United States"/>
    <x v="95"/>
    <x v="27"/>
    <n v="55901"/>
    <x v="0"/>
    <s v="TEC-AC-10001539"/>
    <x v="0"/>
    <x v="7"/>
    <x v="476"/>
    <x v="797"/>
  </r>
  <r>
    <x v="115"/>
    <d v="2018-08-02T00:00:00"/>
    <x v="2"/>
    <x v="233"/>
    <s v="Consumer"/>
    <s v="United States"/>
    <x v="170"/>
    <x v="1"/>
    <n v="76706"/>
    <x v="0"/>
    <s v="OFF-BI-10004632"/>
    <x v="1"/>
    <x v="1"/>
    <x v="427"/>
    <x v="7"/>
  </r>
  <r>
    <x v="115"/>
    <d v="2018-08-02T00:00:00"/>
    <x v="2"/>
    <x v="233"/>
    <s v="Consumer"/>
    <s v="United States"/>
    <x v="170"/>
    <x v="1"/>
    <n v="76706"/>
    <x v="0"/>
    <s v="OFF-AR-10003087"/>
    <x v="1"/>
    <x v="10"/>
    <x v="424"/>
    <x v="798"/>
  </r>
  <r>
    <x v="46"/>
    <d v="2018-08-03T00:00:00"/>
    <x v="0"/>
    <x v="349"/>
    <s v="Consumer"/>
    <s v="United States"/>
    <x v="20"/>
    <x v="9"/>
    <n v="90008"/>
    <x v="1"/>
    <s v="TEC-AC-10000990"/>
    <x v="0"/>
    <x v="7"/>
    <x v="707"/>
    <x v="799"/>
  </r>
  <r>
    <x v="46"/>
    <d v="2018-08-03T00:00:00"/>
    <x v="0"/>
    <x v="349"/>
    <s v="Consumer"/>
    <s v="United States"/>
    <x v="20"/>
    <x v="9"/>
    <n v="90008"/>
    <x v="1"/>
    <s v="FUR-CH-10003968"/>
    <x v="2"/>
    <x v="14"/>
    <x v="708"/>
    <x v="800"/>
  </r>
  <r>
    <x v="74"/>
    <d v="2018-06-05T00:00:00"/>
    <x v="3"/>
    <x v="350"/>
    <s v="Consumer"/>
    <s v="United States"/>
    <x v="42"/>
    <x v="18"/>
    <n v="28205"/>
    <x v="3"/>
    <s v="OFF-BI-10003982"/>
    <x v="1"/>
    <x v="1"/>
    <x v="171"/>
    <x v="801"/>
  </r>
  <r>
    <x v="74"/>
    <d v="2018-06-05T00:00:00"/>
    <x v="3"/>
    <x v="350"/>
    <s v="Consumer"/>
    <s v="United States"/>
    <x v="42"/>
    <x v="18"/>
    <n v="28205"/>
    <x v="3"/>
    <s v="TEC-PH-10004977"/>
    <x v="0"/>
    <x v="0"/>
    <x v="66"/>
    <x v="802"/>
  </r>
  <r>
    <x v="74"/>
    <d v="2018-06-05T00:00:00"/>
    <x v="3"/>
    <x v="350"/>
    <s v="Consumer"/>
    <s v="United States"/>
    <x v="42"/>
    <x v="18"/>
    <n v="28205"/>
    <x v="3"/>
    <s v="OFF-LA-10003510"/>
    <x v="1"/>
    <x v="11"/>
    <x v="549"/>
    <x v="803"/>
  </r>
  <r>
    <x v="55"/>
    <d v="2018-09-08T00:00:00"/>
    <x v="0"/>
    <x v="351"/>
    <s v="Consumer"/>
    <s v="United States"/>
    <x v="61"/>
    <x v="17"/>
    <n v="46203"/>
    <x v="0"/>
    <s v="OFF-BI-10001989"/>
    <x v="1"/>
    <x v="1"/>
    <x v="709"/>
    <x v="804"/>
  </r>
  <r>
    <x v="55"/>
    <d v="2018-09-08T00:00:00"/>
    <x v="0"/>
    <x v="351"/>
    <s v="Consumer"/>
    <s v="United States"/>
    <x v="61"/>
    <x v="17"/>
    <n v="46203"/>
    <x v="0"/>
    <s v="TEC-AC-10001714"/>
    <x v="0"/>
    <x v="7"/>
    <x v="406"/>
    <x v="805"/>
  </r>
  <r>
    <x v="55"/>
    <d v="2018-09-08T00:00:00"/>
    <x v="0"/>
    <x v="351"/>
    <s v="Consumer"/>
    <s v="United States"/>
    <x v="61"/>
    <x v="17"/>
    <n v="46203"/>
    <x v="0"/>
    <s v="OFF-LA-10003498"/>
    <x v="1"/>
    <x v="11"/>
    <x v="710"/>
    <x v="806"/>
  </r>
  <r>
    <x v="65"/>
    <d v="2018-11-09T00:00:00"/>
    <x v="1"/>
    <x v="301"/>
    <s v="Corporate"/>
    <s v="United States"/>
    <x v="75"/>
    <x v="1"/>
    <n v="76017"/>
    <x v="0"/>
    <s v="OFF-BI-10002429"/>
    <x v="1"/>
    <x v="1"/>
    <x v="59"/>
    <x v="60"/>
  </r>
  <r>
    <x v="65"/>
    <d v="2018-11-09T00:00:00"/>
    <x v="1"/>
    <x v="301"/>
    <s v="Corporate"/>
    <s v="United States"/>
    <x v="75"/>
    <x v="1"/>
    <n v="76017"/>
    <x v="0"/>
    <s v="TEC-CO-10001943"/>
    <x v="0"/>
    <x v="12"/>
    <x v="711"/>
    <x v="807"/>
  </r>
  <r>
    <x v="65"/>
    <d v="2018-11-09T00:00:00"/>
    <x v="1"/>
    <x v="301"/>
    <s v="Corporate"/>
    <s v="United States"/>
    <x v="75"/>
    <x v="1"/>
    <n v="76017"/>
    <x v="0"/>
    <s v="OFF-FA-10004854"/>
    <x v="1"/>
    <x v="5"/>
    <x v="484"/>
    <x v="532"/>
  </r>
  <r>
    <x v="65"/>
    <d v="2018-11-09T00:00:00"/>
    <x v="1"/>
    <x v="301"/>
    <s v="Corporate"/>
    <s v="United States"/>
    <x v="75"/>
    <x v="1"/>
    <n v="76017"/>
    <x v="0"/>
    <s v="FUR-FU-10001095"/>
    <x v="2"/>
    <x v="2"/>
    <x v="712"/>
    <x v="808"/>
  </r>
  <r>
    <x v="65"/>
    <d v="2018-11-09T00:00:00"/>
    <x v="1"/>
    <x v="301"/>
    <s v="Corporate"/>
    <s v="United States"/>
    <x v="75"/>
    <x v="1"/>
    <n v="76017"/>
    <x v="0"/>
    <s v="OFF-PA-10000061"/>
    <x v="1"/>
    <x v="4"/>
    <x v="713"/>
    <x v="344"/>
  </r>
  <r>
    <x v="65"/>
    <d v="2018-11-09T00:00:00"/>
    <x v="1"/>
    <x v="301"/>
    <s v="Corporate"/>
    <s v="United States"/>
    <x v="75"/>
    <x v="1"/>
    <n v="76017"/>
    <x v="0"/>
    <s v="FUR-CH-10003535"/>
    <x v="2"/>
    <x v="14"/>
    <x v="506"/>
    <x v="809"/>
  </r>
  <r>
    <x v="70"/>
    <s v="14/05/2018"/>
    <x v="2"/>
    <x v="289"/>
    <s v="Consumer"/>
    <s v="United States"/>
    <x v="171"/>
    <x v="6"/>
    <n v="8360"/>
    <x v="2"/>
    <s v="FUR-FU-10000719"/>
    <x v="2"/>
    <x v="2"/>
    <x v="714"/>
    <x v="810"/>
  </r>
  <r>
    <x v="70"/>
    <s v="14/05/2018"/>
    <x v="2"/>
    <x v="289"/>
    <s v="Consumer"/>
    <s v="United States"/>
    <x v="171"/>
    <x v="6"/>
    <n v="8360"/>
    <x v="2"/>
    <s v="OFF-LA-10002271"/>
    <x v="1"/>
    <x v="11"/>
    <x v="715"/>
    <x v="811"/>
  </r>
  <r>
    <x v="70"/>
    <s v="14/05/2018"/>
    <x v="2"/>
    <x v="289"/>
    <s v="Consumer"/>
    <s v="United States"/>
    <x v="171"/>
    <x v="6"/>
    <n v="8360"/>
    <x v="2"/>
    <s v="OFF-SU-10004661"/>
    <x v="1"/>
    <x v="15"/>
    <x v="716"/>
    <x v="812"/>
  </r>
  <r>
    <x v="70"/>
    <s v="14/05/2018"/>
    <x v="2"/>
    <x v="289"/>
    <s v="Consumer"/>
    <s v="United States"/>
    <x v="171"/>
    <x v="6"/>
    <n v="8360"/>
    <x v="2"/>
    <s v="TEC-AC-10004859"/>
    <x v="0"/>
    <x v="7"/>
    <x v="430"/>
    <x v="813"/>
  </r>
  <r>
    <x v="27"/>
    <d v="2018-07-09T00:00:00"/>
    <x v="2"/>
    <x v="352"/>
    <s v="Consumer"/>
    <s v="United States"/>
    <x v="152"/>
    <x v="31"/>
    <n v="6450"/>
    <x v="2"/>
    <s v="OFF-ST-10000918"/>
    <x v="1"/>
    <x v="3"/>
    <x v="694"/>
    <x v="814"/>
  </r>
  <r>
    <x v="27"/>
    <d v="2018-07-09T00:00:00"/>
    <x v="2"/>
    <x v="352"/>
    <s v="Consumer"/>
    <s v="United States"/>
    <x v="152"/>
    <x v="31"/>
    <n v="6450"/>
    <x v="2"/>
    <s v="OFF-PA-10000157"/>
    <x v="1"/>
    <x v="4"/>
    <x v="49"/>
    <x v="301"/>
  </r>
  <r>
    <x v="27"/>
    <d v="2018-07-09T00:00:00"/>
    <x v="2"/>
    <x v="352"/>
    <s v="Consumer"/>
    <s v="United States"/>
    <x v="152"/>
    <x v="31"/>
    <n v="6450"/>
    <x v="2"/>
    <s v="OFF-PA-10002499"/>
    <x v="1"/>
    <x v="4"/>
    <x v="717"/>
    <x v="815"/>
  </r>
  <r>
    <x v="29"/>
    <d v="2018-02-01T00:00:00"/>
    <x v="1"/>
    <x v="276"/>
    <s v="Home Office"/>
    <s v="United States"/>
    <x v="8"/>
    <x v="36"/>
    <n v="53132"/>
    <x v="0"/>
    <s v="OFF-BI-10002012"/>
    <x v="1"/>
    <x v="1"/>
    <x v="107"/>
    <x v="816"/>
  </r>
  <r>
    <x v="42"/>
    <s v="15/03/2018"/>
    <x v="2"/>
    <x v="353"/>
    <s v="Corporate"/>
    <s v="United States"/>
    <x v="17"/>
    <x v="9"/>
    <n v="94109"/>
    <x v="1"/>
    <s v="TEC-AC-10004568"/>
    <x v="0"/>
    <x v="7"/>
    <x v="362"/>
    <x v="817"/>
  </r>
  <r>
    <x v="67"/>
    <d v="2018-09-12T00:00:00"/>
    <x v="0"/>
    <x v="354"/>
    <s v="Corporate"/>
    <s v="United States"/>
    <x v="1"/>
    <x v="1"/>
    <n v="77095"/>
    <x v="0"/>
    <s v="OFF-AR-10000817"/>
    <x v="1"/>
    <x v="10"/>
    <x v="718"/>
    <x v="818"/>
  </r>
  <r>
    <x v="105"/>
    <s v="13/08/2018"/>
    <x v="2"/>
    <x v="344"/>
    <s v="Home Office"/>
    <s v="United States"/>
    <x v="172"/>
    <x v="28"/>
    <n v="70601"/>
    <x v="3"/>
    <s v="OFF-BI-10000632"/>
    <x v="1"/>
    <x v="1"/>
    <x v="276"/>
    <x v="819"/>
  </r>
  <r>
    <x v="58"/>
    <d v="2018-06-09T00:00:00"/>
    <x v="2"/>
    <x v="355"/>
    <s v="Consumer"/>
    <s v="United States"/>
    <x v="173"/>
    <x v="41"/>
    <n v="3060"/>
    <x v="2"/>
    <s v="OFF-FA-10001843"/>
    <x v="1"/>
    <x v="5"/>
    <x v="10"/>
    <x v="820"/>
  </r>
  <r>
    <x v="78"/>
    <s v="15/08/2018"/>
    <x v="2"/>
    <x v="356"/>
    <s v="Corporate"/>
    <s v="United States"/>
    <x v="19"/>
    <x v="17"/>
    <n v="47374"/>
    <x v="0"/>
    <s v="OFF-PA-10003302"/>
    <x v="1"/>
    <x v="4"/>
    <x v="584"/>
    <x v="821"/>
  </r>
  <r>
    <x v="6"/>
    <d v="2018-11-07T00:00:00"/>
    <x v="0"/>
    <x v="248"/>
    <s v="Consumer"/>
    <s v="United States"/>
    <x v="20"/>
    <x v="9"/>
    <n v="90008"/>
    <x v="1"/>
    <s v="FUR-CH-10001146"/>
    <x v="2"/>
    <x v="14"/>
    <x v="719"/>
    <x v="822"/>
  </r>
  <r>
    <x v="15"/>
    <s v="15/12/2018"/>
    <x v="0"/>
    <x v="357"/>
    <s v="Consumer"/>
    <s v="United States"/>
    <x v="3"/>
    <x v="3"/>
    <n v="10035"/>
    <x v="2"/>
    <s v="OFF-BI-10002498"/>
    <x v="1"/>
    <x v="1"/>
    <x v="720"/>
    <x v="823"/>
  </r>
  <r>
    <x v="15"/>
    <s v="15/12/2018"/>
    <x v="0"/>
    <x v="357"/>
    <s v="Consumer"/>
    <s v="United States"/>
    <x v="3"/>
    <x v="3"/>
    <n v="10035"/>
    <x v="2"/>
    <s v="OFF-PA-10002245"/>
    <x v="1"/>
    <x v="4"/>
    <x v="721"/>
    <x v="824"/>
  </r>
  <r>
    <x v="15"/>
    <s v="15/12/2018"/>
    <x v="0"/>
    <x v="357"/>
    <s v="Consumer"/>
    <s v="United States"/>
    <x v="3"/>
    <x v="3"/>
    <n v="10035"/>
    <x v="2"/>
    <s v="TEC-PH-10004522"/>
    <x v="0"/>
    <x v="0"/>
    <x v="722"/>
    <x v="825"/>
  </r>
  <r>
    <x v="67"/>
    <d v="2018-08-12T00:00:00"/>
    <x v="0"/>
    <x v="358"/>
    <s v="Consumer"/>
    <s v="United States"/>
    <x v="113"/>
    <x v="18"/>
    <n v="27405"/>
    <x v="3"/>
    <s v="OFF-AR-10003903"/>
    <x v="1"/>
    <x v="10"/>
    <x v="723"/>
    <x v="826"/>
  </r>
  <r>
    <x v="1"/>
    <s v="13/12/2018"/>
    <x v="0"/>
    <x v="238"/>
    <s v="Corporate"/>
    <s v="United States"/>
    <x v="4"/>
    <x v="4"/>
    <n v="85023"/>
    <x v="1"/>
    <s v="OFF-PA-10004359"/>
    <x v="1"/>
    <x v="4"/>
    <x v="724"/>
    <x v="714"/>
  </r>
  <r>
    <x v="1"/>
    <s v="13/12/2018"/>
    <x v="0"/>
    <x v="238"/>
    <s v="Corporate"/>
    <s v="United States"/>
    <x v="4"/>
    <x v="4"/>
    <n v="85023"/>
    <x v="1"/>
    <s v="OFF-BI-10000279"/>
    <x v="1"/>
    <x v="1"/>
    <x v="725"/>
    <x v="827"/>
  </r>
  <r>
    <x v="90"/>
    <d v="2018-07-11T00:00:00"/>
    <x v="0"/>
    <x v="359"/>
    <s v="Consumer"/>
    <s v="United States"/>
    <x v="20"/>
    <x v="9"/>
    <n v="90036"/>
    <x v="1"/>
    <s v="OFF-AP-10003040"/>
    <x v="1"/>
    <x v="8"/>
    <x v="726"/>
    <x v="828"/>
  </r>
  <r>
    <x v="115"/>
    <d v="2018-09-02T00:00:00"/>
    <x v="0"/>
    <x v="360"/>
    <s v="Corporate"/>
    <s v="United States"/>
    <x v="174"/>
    <x v="9"/>
    <n v="90503"/>
    <x v="1"/>
    <s v="OFF-AP-10000275"/>
    <x v="1"/>
    <x v="8"/>
    <x v="727"/>
    <x v="829"/>
  </r>
  <r>
    <x v="115"/>
    <d v="2018-09-02T00:00:00"/>
    <x v="0"/>
    <x v="360"/>
    <s v="Corporate"/>
    <s v="United States"/>
    <x v="174"/>
    <x v="9"/>
    <n v="90503"/>
    <x v="1"/>
    <s v="TEC-PH-10003505"/>
    <x v="0"/>
    <x v="0"/>
    <x v="728"/>
    <x v="830"/>
  </r>
  <r>
    <x v="8"/>
    <d v="2018-08-12T00:00:00"/>
    <x v="0"/>
    <x v="143"/>
    <s v="Corporate"/>
    <s v="United States"/>
    <x v="21"/>
    <x v="1"/>
    <n v="78207"/>
    <x v="0"/>
    <s v="OFF-PA-10000520"/>
    <x v="1"/>
    <x v="4"/>
    <x v="318"/>
    <x v="200"/>
  </r>
  <r>
    <x v="0"/>
    <s v="17/09/2018"/>
    <x v="0"/>
    <x v="361"/>
    <s v="Consumer"/>
    <s v="United States"/>
    <x v="67"/>
    <x v="5"/>
    <n v="45503"/>
    <x v="2"/>
    <s v="TEC-AC-10003499"/>
    <x v="0"/>
    <x v="7"/>
    <x v="729"/>
    <x v="831"/>
  </r>
  <r>
    <x v="0"/>
    <s v="17/09/2018"/>
    <x v="0"/>
    <x v="361"/>
    <s v="Consumer"/>
    <s v="United States"/>
    <x v="67"/>
    <x v="5"/>
    <n v="45503"/>
    <x v="2"/>
    <s v="TEC-PH-10003580"/>
    <x v="0"/>
    <x v="0"/>
    <x v="730"/>
    <x v="832"/>
  </r>
  <r>
    <x v="27"/>
    <d v="2018-08-09T00:00:00"/>
    <x v="0"/>
    <x v="362"/>
    <s v="Corporate"/>
    <s v="United States"/>
    <x v="22"/>
    <x v="0"/>
    <n v="60653"/>
    <x v="0"/>
    <s v="OFF-FA-10002280"/>
    <x v="1"/>
    <x v="5"/>
    <x v="731"/>
    <x v="833"/>
  </r>
  <r>
    <x v="27"/>
    <d v="2018-08-09T00:00:00"/>
    <x v="0"/>
    <x v="362"/>
    <s v="Corporate"/>
    <s v="United States"/>
    <x v="22"/>
    <x v="0"/>
    <n v="60653"/>
    <x v="0"/>
    <s v="OFF-AP-10003278"/>
    <x v="1"/>
    <x v="8"/>
    <x v="732"/>
    <x v="834"/>
  </r>
  <r>
    <x v="27"/>
    <d v="2018-08-09T00:00:00"/>
    <x v="0"/>
    <x v="362"/>
    <s v="Corporate"/>
    <s v="United States"/>
    <x v="22"/>
    <x v="0"/>
    <n v="60653"/>
    <x v="0"/>
    <s v="OFF-ST-10003994"/>
    <x v="1"/>
    <x v="3"/>
    <x v="733"/>
    <x v="835"/>
  </r>
  <r>
    <x v="116"/>
    <d v="2018-08-12T00:00:00"/>
    <x v="2"/>
    <x v="363"/>
    <s v="Corporate"/>
    <s v="United States"/>
    <x v="69"/>
    <x v="9"/>
    <n v="94513"/>
    <x v="1"/>
    <s v="OFF-ST-10003221"/>
    <x v="1"/>
    <x v="3"/>
    <x v="734"/>
    <x v="836"/>
  </r>
  <r>
    <x v="39"/>
    <s v="15/12/2018"/>
    <x v="0"/>
    <x v="364"/>
    <s v="Corporate"/>
    <s v="United States"/>
    <x v="175"/>
    <x v="32"/>
    <n v="29406"/>
    <x v="3"/>
    <s v="FUR-FU-10002364"/>
    <x v="2"/>
    <x v="2"/>
    <x v="577"/>
    <x v="837"/>
  </r>
  <r>
    <x v="37"/>
    <d v="2018-05-08T00:00:00"/>
    <x v="2"/>
    <x v="365"/>
    <s v="Consumer"/>
    <s v="United States"/>
    <x v="17"/>
    <x v="9"/>
    <n v="94109"/>
    <x v="1"/>
    <s v="OFF-ST-10004340"/>
    <x v="1"/>
    <x v="3"/>
    <x v="198"/>
    <x v="838"/>
  </r>
  <r>
    <x v="84"/>
    <d v="2018-05-05T00:00:00"/>
    <x v="2"/>
    <x v="197"/>
    <s v="Corporate"/>
    <s v="United States"/>
    <x v="20"/>
    <x v="9"/>
    <n v="90049"/>
    <x v="1"/>
    <s v="TEC-AC-10001714"/>
    <x v="0"/>
    <x v="7"/>
    <x v="406"/>
    <x v="839"/>
  </r>
  <r>
    <x v="114"/>
    <d v="2018-10-04T00:00:00"/>
    <x v="0"/>
    <x v="186"/>
    <s v="Home Office"/>
    <s v="United States"/>
    <x v="3"/>
    <x v="3"/>
    <n v="10011"/>
    <x v="2"/>
    <s v="OFF-EN-10001532"/>
    <x v="1"/>
    <x v="9"/>
    <x v="735"/>
    <x v="840"/>
  </r>
  <r>
    <x v="52"/>
    <d v="2018-10-11T00:00:00"/>
    <x v="3"/>
    <x v="366"/>
    <s v="Home Office"/>
    <s v="United States"/>
    <x v="176"/>
    <x v="9"/>
    <n v="92503"/>
    <x v="1"/>
    <s v="OFF-AR-10002221"/>
    <x v="1"/>
    <x v="10"/>
    <x v="736"/>
    <x v="841"/>
  </r>
  <r>
    <x v="31"/>
    <s v="16/11/2018"/>
    <x v="2"/>
    <x v="335"/>
    <s v="Corporate"/>
    <s v="United States"/>
    <x v="86"/>
    <x v="11"/>
    <n v="33311"/>
    <x v="3"/>
    <s v="OFF-AP-10002651"/>
    <x v="1"/>
    <x v="8"/>
    <x v="737"/>
    <x v="842"/>
  </r>
  <r>
    <x v="15"/>
    <s v="13/12/2018"/>
    <x v="1"/>
    <x v="367"/>
    <s v="Consumer"/>
    <s v="United States"/>
    <x v="177"/>
    <x v="1"/>
    <n v="79605"/>
    <x v="0"/>
    <s v="OFF-AP-10001634"/>
    <x v="1"/>
    <x v="8"/>
    <x v="738"/>
    <x v="843"/>
  </r>
  <r>
    <x v="1"/>
    <d v="2018-11-12T00:00:00"/>
    <x v="2"/>
    <x v="144"/>
    <s v="Home Office"/>
    <s v="United States"/>
    <x v="73"/>
    <x v="9"/>
    <n v="93905"/>
    <x v="1"/>
    <s v="FUR-BO-10001519"/>
    <x v="2"/>
    <x v="13"/>
    <x v="483"/>
    <x v="844"/>
  </r>
  <r>
    <x v="79"/>
    <d v="2018-12-02T00:00:00"/>
    <x v="0"/>
    <x v="368"/>
    <s v="Corporate"/>
    <s v="United States"/>
    <x v="3"/>
    <x v="3"/>
    <n v="10024"/>
    <x v="2"/>
    <s v="TEC-PH-10002538"/>
    <x v="0"/>
    <x v="0"/>
    <x v="739"/>
    <x v="845"/>
  </r>
  <r>
    <x v="79"/>
    <d v="2018-12-02T00:00:00"/>
    <x v="0"/>
    <x v="368"/>
    <s v="Corporate"/>
    <s v="United States"/>
    <x v="3"/>
    <x v="3"/>
    <n v="10024"/>
    <x v="2"/>
    <s v="OFF-BI-10000279"/>
    <x v="1"/>
    <x v="1"/>
    <x v="725"/>
    <x v="846"/>
  </r>
  <r>
    <x v="3"/>
    <s v="13/11/2018"/>
    <x v="0"/>
    <x v="270"/>
    <s v="Corporate"/>
    <s v="United States"/>
    <x v="40"/>
    <x v="9"/>
    <n v="92105"/>
    <x v="1"/>
    <s v="FUR-CH-10004675"/>
    <x v="2"/>
    <x v="14"/>
    <x v="740"/>
    <x v="847"/>
  </r>
  <r>
    <x v="117"/>
    <d v="2018-09-02T00:00:00"/>
    <x v="0"/>
    <x v="369"/>
    <s v="Consumer"/>
    <s v="United States"/>
    <x v="95"/>
    <x v="3"/>
    <n v="14609"/>
    <x v="2"/>
    <s v="OFF-AP-10003971"/>
    <x v="1"/>
    <x v="8"/>
    <x v="317"/>
    <x v="848"/>
  </r>
  <r>
    <x v="76"/>
    <d v="2018-06-08T00:00:00"/>
    <x v="2"/>
    <x v="370"/>
    <s v="Consumer"/>
    <s v="United States"/>
    <x v="20"/>
    <x v="9"/>
    <n v="90004"/>
    <x v="1"/>
    <s v="OFF-ST-10003123"/>
    <x v="1"/>
    <x v="3"/>
    <x v="640"/>
    <x v="720"/>
  </r>
  <r>
    <x v="2"/>
    <d v="2018-10-11T00:00:00"/>
    <x v="0"/>
    <x v="371"/>
    <s v="Consumer"/>
    <s v="United States"/>
    <x v="3"/>
    <x v="3"/>
    <n v="10011"/>
    <x v="2"/>
    <s v="OFF-PA-10003302"/>
    <x v="1"/>
    <x v="4"/>
    <x v="584"/>
    <x v="849"/>
  </r>
  <r>
    <x v="58"/>
    <d v="2018-08-09T00:00:00"/>
    <x v="0"/>
    <x v="291"/>
    <s v="Consumer"/>
    <s v="United States"/>
    <x v="178"/>
    <x v="9"/>
    <n v="92704"/>
    <x v="1"/>
    <s v="OFF-ST-10003805"/>
    <x v="1"/>
    <x v="3"/>
    <x v="507"/>
    <x v="850"/>
  </r>
  <r>
    <x v="8"/>
    <d v="2018-08-12T00:00:00"/>
    <x v="0"/>
    <x v="260"/>
    <s v="Consumer"/>
    <s v="United States"/>
    <x v="18"/>
    <x v="14"/>
    <n v="98105"/>
    <x v="1"/>
    <s v="OFF-PA-10001593"/>
    <x v="1"/>
    <x v="4"/>
    <x v="659"/>
    <x v="253"/>
  </r>
  <r>
    <x v="8"/>
    <d v="2018-08-12T00:00:00"/>
    <x v="0"/>
    <x v="260"/>
    <s v="Consumer"/>
    <s v="United States"/>
    <x v="18"/>
    <x v="14"/>
    <n v="98105"/>
    <x v="1"/>
    <s v="FUR-BO-10002598"/>
    <x v="2"/>
    <x v="13"/>
    <x v="741"/>
    <x v="851"/>
  </r>
  <r>
    <x v="20"/>
    <d v="2018-07-09T00:00:00"/>
    <x v="3"/>
    <x v="372"/>
    <s v="Consumer"/>
    <s v="United States"/>
    <x v="179"/>
    <x v="29"/>
    <n v="63301"/>
    <x v="0"/>
    <s v="TEC-AC-10002473"/>
    <x v="0"/>
    <x v="7"/>
    <x v="742"/>
    <x v="852"/>
  </r>
  <r>
    <x v="20"/>
    <d v="2018-07-09T00:00:00"/>
    <x v="3"/>
    <x v="372"/>
    <s v="Consumer"/>
    <s v="United States"/>
    <x v="179"/>
    <x v="29"/>
    <n v="63301"/>
    <x v="0"/>
    <s v="FUR-FU-10003623"/>
    <x v="2"/>
    <x v="2"/>
    <x v="743"/>
    <x v="853"/>
  </r>
  <r>
    <x v="92"/>
    <s v="16/03/2018"/>
    <x v="0"/>
    <x v="373"/>
    <s v="Home Office"/>
    <s v="United States"/>
    <x v="7"/>
    <x v="7"/>
    <n v="19140"/>
    <x v="2"/>
    <s v="TEC-PH-10002555"/>
    <x v="0"/>
    <x v="0"/>
    <x v="744"/>
    <x v="854"/>
  </r>
  <r>
    <x v="92"/>
    <s v="16/03/2018"/>
    <x v="0"/>
    <x v="373"/>
    <s v="Home Office"/>
    <s v="United States"/>
    <x v="7"/>
    <x v="7"/>
    <n v="19140"/>
    <x v="2"/>
    <s v="OFF-BI-10002794"/>
    <x v="1"/>
    <x v="1"/>
    <x v="745"/>
    <x v="855"/>
  </r>
  <r>
    <x v="92"/>
    <s v="16/03/2018"/>
    <x v="0"/>
    <x v="373"/>
    <s v="Home Office"/>
    <s v="United States"/>
    <x v="7"/>
    <x v="7"/>
    <n v="19140"/>
    <x v="2"/>
    <s v="FUR-TA-10004086"/>
    <x v="2"/>
    <x v="6"/>
    <x v="388"/>
    <x v="421"/>
  </r>
  <r>
    <x v="92"/>
    <s v="16/03/2018"/>
    <x v="0"/>
    <x v="373"/>
    <s v="Home Office"/>
    <s v="United States"/>
    <x v="7"/>
    <x v="7"/>
    <n v="19140"/>
    <x v="2"/>
    <s v="OFF-ST-10004946"/>
    <x v="1"/>
    <x v="3"/>
    <x v="746"/>
    <x v="856"/>
  </r>
  <r>
    <x v="112"/>
    <s v="14/10/2018"/>
    <x v="0"/>
    <x v="374"/>
    <s v="Consumer"/>
    <s v="United States"/>
    <x v="3"/>
    <x v="3"/>
    <n v="10009"/>
    <x v="2"/>
    <s v="FUR-CH-10002372"/>
    <x v="2"/>
    <x v="14"/>
    <x v="747"/>
    <x v="857"/>
  </r>
  <r>
    <x v="51"/>
    <d v="2018-10-05T00:00:00"/>
    <x v="0"/>
    <x v="375"/>
    <s v="Corporate"/>
    <s v="United States"/>
    <x v="7"/>
    <x v="7"/>
    <n v="19140"/>
    <x v="2"/>
    <s v="OFF-BI-10002897"/>
    <x v="1"/>
    <x v="1"/>
    <x v="748"/>
    <x v="858"/>
  </r>
  <r>
    <x v="51"/>
    <d v="2018-10-05T00:00:00"/>
    <x v="0"/>
    <x v="375"/>
    <s v="Corporate"/>
    <s v="United States"/>
    <x v="7"/>
    <x v="7"/>
    <n v="19140"/>
    <x v="2"/>
    <s v="OFF-BI-10003694"/>
    <x v="1"/>
    <x v="1"/>
    <x v="151"/>
    <x v="859"/>
  </r>
  <r>
    <x v="28"/>
    <d v="2018-06-10T00:00:00"/>
    <x v="0"/>
    <x v="376"/>
    <s v="Consumer"/>
    <s v="United States"/>
    <x v="17"/>
    <x v="9"/>
    <n v="94109"/>
    <x v="1"/>
    <s v="FUR-FU-10001424"/>
    <x v="2"/>
    <x v="2"/>
    <x v="129"/>
    <x v="860"/>
  </r>
  <r>
    <x v="28"/>
    <d v="2018-06-10T00:00:00"/>
    <x v="0"/>
    <x v="376"/>
    <s v="Consumer"/>
    <s v="United States"/>
    <x v="17"/>
    <x v="9"/>
    <n v="94109"/>
    <x v="1"/>
    <s v="TEC-MA-10002930"/>
    <x v="0"/>
    <x v="16"/>
    <x v="749"/>
    <x v="861"/>
  </r>
  <r>
    <x v="118"/>
    <s v="13/01/2018"/>
    <x v="0"/>
    <x v="377"/>
    <s v="Consumer"/>
    <s v="United States"/>
    <x v="7"/>
    <x v="7"/>
    <n v="19140"/>
    <x v="2"/>
    <s v="OFF-BI-10004632"/>
    <x v="1"/>
    <x v="1"/>
    <x v="427"/>
    <x v="862"/>
  </r>
  <r>
    <x v="27"/>
    <d v="2018-06-09T00:00:00"/>
    <x v="0"/>
    <x v="378"/>
    <s v="Consumer"/>
    <s v="United States"/>
    <x v="22"/>
    <x v="0"/>
    <n v="60623"/>
    <x v="0"/>
    <s v="TEC-AC-10003441"/>
    <x v="0"/>
    <x v="7"/>
    <x v="498"/>
    <x v="669"/>
  </r>
  <r>
    <x v="94"/>
    <s v="13/02/2018"/>
    <x v="0"/>
    <x v="147"/>
    <s v="Consumer"/>
    <s v="United States"/>
    <x v="20"/>
    <x v="9"/>
    <n v="90032"/>
    <x v="1"/>
    <s v="OFF-ST-10001370"/>
    <x v="1"/>
    <x v="3"/>
    <x v="750"/>
    <x v="863"/>
  </r>
  <r>
    <x v="19"/>
    <s v="13/06/2018"/>
    <x v="2"/>
    <x v="379"/>
    <s v="Corporate"/>
    <s v="United States"/>
    <x v="180"/>
    <x v="9"/>
    <n v="91360"/>
    <x v="1"/>
    <s v="OFF-AR-10001231"/>
    <x v="1"/>
    <x v="10"/>
    <x v="751"/>
    <x v="864"/>
  </r>
  <r>
    <x v="41"/>
    <s v="13/09/2018"/>
    <x v="0"/>
    <x v="380"/>
    <s v="Consumer"/>
    <s v="United States"/>
    <x v="28"/>
    <x v="5"/>
    <n v="44105"/>
    <x v="2"/>
    <s v="OFF-AR-10001374"/>
    <x v="1"/>
    <x v="10"/>
    <x v="35"/>
    <x v="425"/>
  </r>
  <r>
    <x v="41"/>
    <s v="13/09/2018"/>
    <x v="0"/>
    <x v="380"/>
    <s v="Consumer"/>
    <s v="United States"/>
    <x v="28"/>
    <x v="5"/>
    <n v="44105"/>
    <x v="2"/>
    <s v="FUR-FU-10000723"/>
    <x v="2"/>
    <x v="2"/>
    <x v="524"/>
    <x v="865"/>
  </r>
  <r>
    <x v="86"/>
    <d v="2018-09-12T00:00:00"/>
    <x v="0"/>
    <x v="381"/>
    <s v="Consumer"/>
    <s v="United States"/>
    <x v="181"/>
    <x v="8"/>
    <n v="37211"/>
    <x v="3"/>
    <s v="TEC-MA-10001856"/>
    <x v="0"/>
    <x v="16"/>
    <x v="752"/>
    <x v="866"/>
  </r>
  <r>
    <x v="58"/>
    <d v="2018-08-09T00:00:00"/>
    <x v="0"/>
    <x v="382"/>
    <s v="Consumer"/>
    <s v="United States"/>
    <x v="182"/>
    <x v="11"/>
    <n v="33437"/>
    <x v="3"/>
    <s v="FUR-CH-10003817"/>
    <x v="2"/>
    <x v="14"/>
    <x v="753"/>
    <x v="867"/>
  </r>
  <r>
    <x v="58"/>
    <d v="2018-08-09T00:00:00"/>
    <x v="0"/>
    <x v="382"/>
    <s v="Consumer"/>
    <s v="United States"/>
    <x v="182"/>
    <x v="11"/>
    <n v="33437"/>
    <x v="3"/>
    <s v="OFF-PA-10000289"/>
    <x v="1"/>
    <x v="4"/>
    <x v="754"/>
    <x v="200"/>
  </r>
  <r>
    <x v="19"/>
    <s v="14/06/2018"/>
    <x v="2"/>
    <x v="311"/>
    <s v="Corporate"/>
    <s v="United States"/>
    <x v="3"/>
    <x v="3"/>
    <n v="10024"/>
    <x v="2"/>
    <s v="OFF-FA-10004395"/>
    <x v="1"/>
    <x v="5"/>
    <x v="755"/>
    <x v="868"/>
  </r>
  <r>
    <x v="106"/>
    <s v="16/05/2018"/>
    <x v="2"/>
    <x v="58"/>
    <s v="Consumer"/>
    <s v="United States"/>
    <x v="3"/>
    <x v="3"/>
    <n v="10024"/>
    <x v="2"/>
    <s v="OFF-AR-10004456"/>
    <x v="1"/>
    <x v="10"/>
    <x v="756"/>
    <x v="479"/>
  </r>
  <r>
    <x v="21"/>
    <d v="2018-07-09T00:00:00"/>
    <x v="0"/>
    <x v="375"/>
    <s v="Corporate"/>
    <s v="United States"/>
    <x v="22"/>
    <x v="0"/>
    <n v="60623"/>
    <x v="0"/>
    <s v="OFF-PA-10003424"/>
    <x v="1"/>
    <x v="4"/>
    <x v="757"/>
    <x v="869"/>
  </r>
  <r>
    <x v="21"/>
    <d v="2018-07-09T00:00:00"/>
    <x v="0"/>
    <x v="375"/>
    <s v="Corporate"/>
    <s v="United States"/>
    <x v="22"/>
    <x v="0"/>
    <n v="60623"/>
    <x v="0"/>
    <s v="TEC-AC-10004353"/>
    <x v="0"/>
    <x v="7"/>
    <x v="280"/>
    <x v="870"/>
  </r>
  <r>
    <x v="25"/>
    <d v="2018-08-12T00:00:00"/>
    <x v="1"/>
    <x v="383"/>
    <s v="Consumer"/>
    <s v="United States"/>
    <x v="3"/>
    <x v="3"/>
    <n v="10024"/>
    <x v="2"/>
    <s v="FUR-FU-10001934"/>
    <x v="2"/>
    <x v="2"/>
    <x v="687"/>
    <x v="371"/>
  </r>
  <r>
    <x v="25"/>
    <d v="2018-08-12T00:00:00"/>
    <x v="1"/>
    <x v="383"/>
    <s v="Consumer"/>
    <s v="United States"/>
    <x v="3"/>
    <x v="3"/>
    <n v="10024"/>
    <x v="2"/>
    <s v="OFF-LA-10003766"/>
    <x v="1"/>
    <x v="11"/>
    <x v="45"/>
    <x v="871"/>
  </r>
  <r>
    <x v="52"/>
    <s v="17/11/2018"/>
    <x v="0"/>
    <x v="87"/>
    <s v="Consumer"/>
    <s v="United States"/>
    <x v="183"/>
    <x v="14"/>
    <n v="99301"/>
    <x v="1"/>
    <s v="OFF-AP-10004540"/>
    <x v="1"/>
    <x v="8"/>
    <x v="758"/>
    <x v="872"/>
  </r>
  <r>
    <x v="52"/>
    <s v="17/11/2018"/>
    <x v="0"/>
    <x v="87"/>
    <s v="Consumer"/>
    <s v="United States"/>
    <x v="183"/>
    <x v="14"/>
    <n v="99301"/>
    <x v="1"/>
    <s v="OFF-BI-10001543"/>
    <x v="1"/>
    <x v="1"/>
    <x v="510"/>
    <x v="873"/>
  </r>
  <r>
    <x v="15"/>
    <s v="17/12/2018"/>
    <x v="0"/>
    <x v="166"/>
    <s v="Corporate"/>
    <s v="United States"/>
    <x v="23"/>
    <x v="11"/>
    <n v="32216"/>
    <x v="3"/>
    <s v="FUR-TA-10004289"/>
    <x v="2"/>
    <x v="6"/>
    <x v="196"/>
    <x v="874"/>
  </r>
  <r>
    <x v="15"/>
    <s v="17/12/2018"/>
    <x v="0"/>
    <x v="166"/>
    <s v="Corporate"/>
    <s v="United States"/>
    <x v="23"/>
    <x v="11"/>
    <n v="32216"/>
    <x v="3"/>
    <s v="TEC-PH-10003555"/>
    <x v="0"/>
    <x v="0"/>
    <x v="105"/>
    <x v="875"/>
  </r>
  <r>
    <x v="15"/>
    <s v="17/12/2018"/>
    <x v="0"/>
    <x v="166"/>
    <s v="Corporate"/>
    <s v="United States"/>
    <x v="23"/>
    <x v="11"/>
    <n v="32216"/>
    <x v="3"/>
    <s v="OFF-AR-10001958"/>
    <x v="1"/>
    <x v="10"/>
    <x v="759"/>
    <x v="876"/>
  </r>
  <r>
    <x v="15"/>
    <s v="17/12/2018"/>
    <x v="0"/>
    <x v="166"/>
    <s v="Corporate"/>
    <s v="United States"/>
    <x v="23"/>
    <x v="11"/>
    <n v="32216"/>
    <x v="3"/>
    <s v="FUR-CH-10000225"/>
    <x v="2"/>
    <x v="14"/>
    <x v="760"/>
    <x v="877"/>
  </r>
  <r>
    <x v="52"/>
    <s v="16/11/2018"/>
    <x v="0"/>
    <x v="384"/>
    <s v="Consumer"/>
    <s v="United States"/>
    <x v="184"/>
    <x v="9"/>
    <n v="95351"/>
    <x v="1"/>
    <s v="TEC-AC-10001772"/>
    <x v="0"/>
    <x v="7"/>
    <x v="761"/>
    <x v="878"/>
  </r>
  <r>
    <x v="79"/>
    <s v="13/02/2018"/>
    <x v="0"/>
    <x v="156"/>
    <s v="Home Office"/>
    <s v="United States"/>
    <x v="17"/>
    <x v="9"/>
    <n v="94109"/>
    <x v="1"/>
    <s v="OFF-PA-10001593"/>
    <x v="1"/>
    <x v="4"/>
    <x v="659"/>
    <x v="879"/>
  </r>
  <r>
    <x v="36"/>
    <d v="2018-09-01T00:00:00"/>
    <x v="2"/>
    <x v="70"/>
    <s v="Consumer"/>
    <s v="United States"/>
    <x v="44"/>
    <x v="9"/>
    <n v="90805"/>
    <x v="1"/>
    <s v="OFF-ST-10000760"/>
    <x v="1"/>
    <x v="3"/>
    <x v="762"/>
    <x v="880"/>
  </r>
  <r>
    <x v="36"/>
    <d v="2018-09-01T00:00:00"/>
    <x v="2"/>
    <x v="70"/>
    <s v="Consumer"/>
    <s v="United States"/>
    <x v="44"/>
    <x v="9"/>
    <n v="90805"/>
    <x v="1"/>
    <s v="OFF-ST-10002301"/>
    <x v="1"/>
    <x v="3"/>
    <x v="597"/>
    <x v="881"/>
  </r>
  <r>
    <x v="36"/>
    <d v="2018-09-01T00:00:00"/>
    <x v="2"/>
    <x v="70"/>
    <s v="Consumer"/>
    <s v="United States"/>
    <x v="44"/>
    <x v="9"/>
    <n v="90805"/>
    <x v="1"/>
    <s v="OFF-SU-10004884"/>
    <x v="1"/>
    <x v="15"/>
    <x v="763"/>
    <x v="882"/>
  </r>
  <r>
    <x v="36"/>
    <d v="2018-09-01T00:00:00"/>
    <x v="2"/>
    <x v="70"/>
    <s v="Consumer"/>
    <s v="United States"/>
    <x v="44"/>
    <x v="9"/>
    <n v="90805"/>
    <x v="1"/>
    <s v="OFF-FA-10003112"/>
    <x v="1"/>
    <x v="5"/>
    <x v="10"/>
    <x v="883"/>
  </r>
  <r>
    <x v="90"/>
    <d v="2018-05-11T00:00:00"/>
    <x v="1"/>
    <x v="385"/>
    <s v="Corporate"/>
    <s v="United States"/>
    <x v="185"/>
    <x v="0"/>
    <n v="61701"/>
    <x v="0"/>
    <s v="OFF-AR-10001958"/>
    <x v="1"/>
    <x v="10"/>
    <x v="759"/>
    <x v="884"/>
  </r>
  <r>
    <x v="86"/>
    <d v="2018-07-12T00:00:00"/>
    <x v="2"/>
    <x v="386"/>
    <s v="Consumer"/>
    <s v="United States"/>
    <x v="79"/>
    <x v="5"/>
    <n v="45014"/>
    <x v="2"/>
    <s v="OFF-PA-10000241"/>
    <x v="1"/>
    <x v="4"/>
    <x v="764"/>
    <x v="885"/>
  </r>
  <r>
    <x v="84"/>
    <d v="2018-06-05T00:00:00"/>
    <x v="0"/>
    <x v="387"/>
    <s v="Consumer"/>
    <s v="United States"/>
    <x v="20"/>
    <x v="9"/>
    <n v="90049"/>
    <x v="1"/>
    <s v="OFF-PA-10003016"/>
    <x v="1"/>
    <x v="4"/>
    <x v="765"/>
    <x v="886"/>
  </r>
  <r>
    <x v="84"/>
    <d v="2018-06-05T00:00:00"/>
    <x v="0"/>
    <x v="387"/>
    <s v="Consumer"/>
    <s v="United States"/>
    <x v="20"/>
    <x v="9"/>
    <n v="90049"/>
    <x v="1"/>
    <s v="OFF-AR-10001615"/>
    <x v="1"/>
    <x v="10"/>
    <x v="766"/>
    <x v="887"/>
  </r>
  <r>
    <x v="84"/>
    <d v="2018-06-05T00:00:00"/>
    <x v="0"/>
    <x v="387"/>
    <s v="Consumer"/>
    <s v="United States"/>
    <x v="20"/>
    <x v="9"/>
    <n v="90049"/>
    <x v="1"/>
    <s v="OFF-PA-10002713"/>
    <x v="1"/>
    <x v="4"/>
    <x v="167"/>
    <x v="888"/>
  </r>
  <r>
    <x v="73"/>
    <d v="2018-10-08T00:00:00"/>
    <x v="0"/>
    <x v="164"/>
    <s v="Consumer"/>
    <s v="United States"/>
    <x v="3"/>
    <x v="3"/>
    <n v="10011"/>
    <x v="2"/>
    <s v="OFF-SU-10002573"/>
    <x v="1"/>
    <x v="15"/>
    <x v="767"/>
    <x v="889"/>
  </r>
  <r>
    <x v="30"/>
    <s v="14/04/2018"/>
    <x v="0"/>
    <x v="388"/>
    <s v="Consumer"/>
    <s v="United States"/>
    <x v="7"/>
    <x v="7"/>
    <n v="19143"/>
    <x v="2"/>
    <s v="OFF-AP-10000026"/>
    <x v="1"/>
    <x v="8"/>
    <x v="274"/>
    <x v="890"/>
  </r>
  <r>
    <x v="30"/>
    <s v="14/04/2018"/>
    <x v="0"/>
    <x v="388"/>
    <s v="Consumer"/>
    <s v="United States"/>
    <x v="7"/>
    <x v="7"/>
    <n v="19143"/>
    <x v="2"/>
    <s v="FUR-FU-10003878"/>
    <x v="2"/>
    <x v="2"/>
    <x v="88"/>
    <x v="891"/>
  </r>
  <r>
    <x v="27"/>
    <d v="2018-06-09T00:00:00"/>
    <x v="0"/>
    <x v="389"/>
    <s v="Consumer"/>
    <s v="United States"/>
    <x v="20"/>
    <x v="9"/>
    <n v="90049"/>
    <x v="1"/>
    <s v="OFF-BI-10000138"/>
    <x v="1"/>
    <x v="1"/>
    <x v="768"/>
    <x v="892"/>
  </r>
  <r>
    <x v="27"/>
    <d v="2018-06-09T00:00:00"/>
    <x v="0"/>
    <x v="389"/>
    <s v="Consumer"/>
    <s v="United States"/>
    <x v="20"/>
    <x v="9"/>
    <n v="90049"/>
    <x v="1"/>
    <s v="FUR-TA-10004607"/>
    <x v="2"/>
    <x v="6"/>
    <x v="769"/>
    <x v="893"/>
  </r>
  <r>
    <x v="45"/>
    <d v="2018-07-02T00:00:00"/>
    <x v="2"/>
    <x v="390"/>
    <s v="Home Office"/>
    <s v="United States"/>
    <x v="22"/>
    <x v="0"/>
    <n v="60610"/>
    <x v="0"/>
    <s v="OFF-PA-10001166"/>
    <x v="1"/>
    <x v="4"/>
    <x v="770"/>
    <x v="894"/>
  </r>
  <r>
    <x v="45"/>
    <d v="2018-07-02T00:00:00"/>
    <x v="2"/>
    <x v="390"/>
    <s v="Home Office"/>
    <s v="United States"/>
    <x v="22"/>
    <x v="0"/>
    <n v="60610"/>
    <x v="0"/>
    <s v="OFF-PA-10001033"/>
    <x v="1"/>
    <x v="4"/>
    <x v="618"/>
    <x v="895"/>
  </r>
  <r>
    <x v="45"/>
    <d v="2018-07-02T00:00:00"/>
    <x v="2"/>
    <x v="390"/>
    <s v="Home Office"/>
    <s v="United States"/>
    <x v="22"/>
    <x v="0"/>
    <n v="60610"/>
    <x v="0"/>
    <s v="FUR-FU-10004597"/>
    <x v="2"/>
    <x v="2"/>
    <x v="771"/>
    <x v="896"/>
  </r>
  <r>
    <x v="45"/>
    <d v="2018-07-02T00:00:00"/>
    <x v="2"/>
    <x v="390"/>
    <s v="Home Office"/>
    <s v="United States"/>
    <x v="22"/>
    <x v="0"/>
    <n v="60610"/>
    <x v="0"/>
    <s v="OFF-PA-10000418"/>
    <x v="1"/>
    <x v="4"/>
    <x v="633"/>
    <x v="714"/>
  </r>
  <r>
    <x v="31"/>
    <s v="14/11/2018"/>
    <x v="1"/>
    <x v="391"/>
    <s v="Consumer"/>
    <s v="United States"/>
    <x v="144"/>
    <x v="8"/>
    <n v="37918"/>
    <x v="3"/>
    <s v="FUR-FU-10004090"/>
    <x v="2"/>
    <x v="2"/>
    <x v="772"/>
    <x v="897"/>
  </r>
  <r>
    <x v="31"/>
    <s v="15/11/2018"/>
    <x v="2"/>
    <x v="366"/>
    <s v="Home Office"/>
    <s v="United States"/>
    <x v="20"/>
    <x v="9"/>
    <n v="90045"/>
    <x v="1"/>
    <s v="FUR-FU-10001424"/>
    <x v="2"/>
    <x v="2"/>
    <x v="129"/>
    <x v="898"/>
  </r>
  <r>
    <x v="4"/>
    <d v="2018-09-11T00:00:00"/>
    <x v="0"/>
    <x v="392"/>
    <s v="Consumer"/>
    <s v="United States"/>
    <x v="40"/>
    <x v="9"/>
    <n v="92105"/>
    <x v="1"/>
    <s v="OFF-PA-10003172"/>
    <x v="1"/>
    <x v="4"/>
    <x v="118"/>
    <x v="36"/>
  </r>
  <r>
    <x v="22"/>
    <s v="16/09/2018"/>
    <x v="0"/>
    <x v="242"/>
    <s v="Consumer"/>
    <s v="United States"/>
    <x v="1"/>
    <x v="1"/>
    <n v="77070"/>
    <x v="0"/>
    <s v="OFF-PA-10004239"/>
    <x v="1"/>
    <x v="4"/>
    <x v="773"/>
    <x v="709"/>
  </r>
  <r>
    <x v="22"/>
    <s v="16/09/2018"/>
    <x v="0"/>
    <x v="242"/>
    <s v="Consumer"/>
    <s v="United States"/>
    <x v="1"/>
    <x v="1"/>
    <n v="77070"/>
    <x v="0"/>
    <s v="FUR-TA-10002855"/>
    <x v="2"/>
    <x v="6"/>
    <x v="774"/>
    <x v="899"/>
  </r>
  <r>
    <x v="22"/>
    <s v="16/09/2018"/>
    <x v="0"/>
    <x v="242"/>
    <s v="Consumer"/>
    <s v="United States"/>
    <x v="1"/>
    <x v="1"/>
    <n v="77070"/>
    <x v="0"/>
    <s v="OFF-AP-10001626"/>
    <x v="1"/>
    <x v="8"/>
    <x v="775"/>
    <x v="900"/>
  </r>
  <r>
    <x v="11"/>
    <s v="13/06/2018"/>
    <x v="0"/>
    <x v="128"/>
    <s v="Consumer"/>
    <s v="United States"/>
    <x v="186"/>
    <x v="0"/>
    <n v="60076"/>
    <x v="0"/>
    <s v="OFF-BI-10000309"/>
    <x v="1"/>
    <x v="1"/>
    <x v="776"/>
    <x v="901"/>
  </r>
  <r>
    <x v="1"/>
    <d v="2018-12-12T00:00:00"/>
    <x v="2"/>
    <x v="285"/>
    <s v="Consumer"/>
    <s v="United States"/>
    <x v="19"/>
    <x v="15"/>
    <n v="40475"/>
    <x v="3"/>
    <s v="OFF-BI-10004236"/>
    <x v="1"/>
    <x v="1"/>
    <x v="777"/>
    <x v="902"/>
  </r>
  <r>
    <x v="1"/>
    <d v="2018-12-12T00:00:00"/>
    <x v="2"/>
    <x v="285"/>
    <s v="Consumer"/>
    <s v="United States"/>
    <x v="19"/>
    <x v="15"/>
    <n v="40475"/>
    <x v="3"/>
    <s v="OFF-AP-10000159"/>
    <x v="1"/>
    <x v="8"/>
    <x v="778"/>
    <x v="903"/>
  </r>
  <r>
    <x v="1"/>
    <d v="2018-12-12T00:00:00"/>
    <x v="2"/>
    <x v="285"/>
    <s v="Consumer"/>
    <s v="United States"/>
    <x v="19"/>
    <x v="15"/>
    <n v="40475"/>
    <x v="3"/>
    <s v="OFF-BI-10003274"/>
    <x v="1"/>
    <x v="1"/>
    <x v="6"/>
    <x v="18"/>
  </r>
  <r>
    <x v="1"/>
    <d v="2018-12-12T00:00:00"/>
    <x v="2"/>
    <x v="285"/>
    <s v="Consumer"/>
    <s v="United States"/>
    <x v="19"/>
    <x v="15"/>
    <n v="40475"/>
    <x v="3"/>
    <s v="TEC-AC-10001013"/>
    <x v="0"/>
    <x v="7"/>
    <x v="262"/>
    <x v="904"/>
  </r>
  <r>
    <x v="1"/>
    <d v="2018-12-12T00:00:00"/>
    <x v="2"/>
    <x v="285"/>
    <s v="Consumer"/>
    <s v="United States"/>
    <x v="19"/>
    <x v="15"/>
    <n v="40475"/>
    <x v="3"/>
    <s v="OFF-ST-10004963"/>
    <x v="1"/>
    <x v="3"/>
    <x v="779"/>
    <x v="905"/>
  </r>
  <r>
    <x v="1"/>
    <d v="2018-12-12T00:00:00"/>
    <x v="2"/>
    <x v="285"/>
    <s v="Consumer"/>
    <s v="United States"/>
    <x v="19"/>
    <x v="15"/>
    <n v="40475"/>
    <x v="3"/>
    <s v="OFF-LA-10004409"/>
    <x v="1"/>
    <x v="11"/>
    <x v="780"/>
    <x v="906"/>
  </r>
  <r>
    <x v="1"/>
    <d v="2018-12-12T00:00:00"/>
    <x v="2"/>
    <x v="285"/>
    <s v="Consumer"/>
    <s v="United States"/>
    <x v="19"/>
    <x v="15"/>
    <n v="40475"/>
    <x v="3"/>
    <s v="TEC-CO-10001046"/>
    <x v="0"/>
    <x v="12"/>
    <x v="382"/>
    <x v="907"/>
  </r>
  <r>
    <x v="83"/>
    <d v="2018-08-12T00:00:00"/>
    <x v="0"/>
    <x v="124"/>
    <s v="Consumer"/>
    <s v="United States"/>
    <x v="1"/>
    <x v="1"/>
    <n v="77041"/>
    <x v="0"/>
    <s v="FUR-FU-10000820"/>
    <x v="2"/>
    <x v="2"/>
    <x v="781"/>
    <x v="908"/>
  </r>
  <r>
    <x v="67"/>
    <d v="2018-06-12T00:00:00"/>
    <x v="0"/>
    <x v="262"/>
    <s v="Corporate"/>
    <s v="United States"/>
    <x v="24"/>
    <x v="16"/>
    <n v="80219"/>
    <x v="1"/>
    <s v="OFF-ST-10003306"/>
    <x v="1"/>
    <x v="3"/>
    <x v="292"/>
    <x v="909"/>
  </r>
  <r>
    <x v="67"/>
    <d v="2018-06-12T00:00:00"/>
    <x v="0"/>
    <x v="262"/>
    <s v="Corporate"/>
    <s v="United States"/>
    <x v="24"/>
    <x v="16"/>
    <n v="80219"/>
    <x v="1"/>
    <s v="OFF-BI-10003707"/>
    <x v="1"/>
    <x v="1"/>
    <x v="566"/>
    <x v="910"/>
  </r>
  <r>
    <x v="67"/>
    <d v="2018-06-12T00:00:00"/>
    <x v="0"/>
    <x v="262"/>
    <s v="Corporate"/>
    <s v="United States"/>
    <x v="24"/>
    <x v="16"/>
    <n v="80219"/>
    <x v="1"/>
    <s v="FUR-BO-10003546"/>
    <x v="2"/>
    <x v="13"/>
    <x v="782"/>
    <x v="911"/>
  </r>
  <r>
    <x v="67"/>
    <d v="2018-06-12T00:00:00"/>
    <x v="0"/>
    <x v="262"/>
    <s v="Corporate"/>
    <s v="United States"/>
    <x v="24"/>
    <x v="16"/>
    <n v="80219"/>
    <x v="1"/>
    <s v="TEC-PH-10000213"/>
    <x v="0"/>
    <x v="0"/>
    <x v="783"/>
    <x v="912"/>
  </r>
  <r>
    <x v="67"/>
    <d v="2018-06-12T00:00:00"/>
    <x v="0"/>
    <x v="262"/>
    <s v="Corporate"/>
    <s v="United States"/>
    <x v="24"/>
    <x v="16"/>
    <n v="80219"/>
    <x v="1"/>
    <s v="FUR-FU-10001488"/>
    <x v="2"/>
    <x v="2"/>
    <x v="784"/>
    <x v="913"/>
  </r>
  <r>
    <x v="67"/>
    <d v="2018-06-12T00:00:00"/>
    <x v="0"/>
    <x v="262"/>
    <s v="Corporate"/>
    <s v="United States"/>
    <x v="24"/>
    <x v="16"/>
    <n v="80219"/>
    <x v="1"/>
    <s v="TEC-PH-10004833"/>
    <x v="0"/>
    <x v="0"/>
    <x v="785"/>
    <x v="914"/>
  </r>
  <r>
    <x v="67"/>
    <d v="2018-06-12T00:00:00"/>
    <x v="0"/>
    <x v="262"/>
    <s v="Corporate"/>
    <s v="United States"/>
    <x v="24"/>
    <x v="16"/>
    <n v="80219"/>
    <x v="1"/>
    <s v="FUR-CH-10002335"/>
    <x v="2"/>
    <x v="14"/>
    <x v="786"/>
    <x v="915"/>
  </r>
  <r>
    <x v="34"/>
    <d v="2018-07-10T00:00:00"/>
    <x v="1"/>
    <x v="393"/>
    <s v="Home Office"/>
    <s v="United States"/>
    <x v="24"/>
    <x v="16"/>
    <n v="80219"/>
    <x v="1"/>
    <s v="TEC-AC-10001714"/>
    <x v="0"/>
    <x v="7"/>
    <x v="406"/>
    <x v="916"/>
  </r>
  <r>
    <x v="98"/>
    <d v="2018-07-05T00:00:00"/>
    <x v="0"/>
    <x v="141"/>
    <s v="Consumer"/>
    <s v="United States"/>
    <x v="17"/>
    <x v="9"/>
    <n v="94122"/>
    <x v="1"/>
    <s v="OFF-PA-10001166"/>
    <x v="1"/>
    <x v="4"/>
    <x v="770"/>
    <x v="425"/>
  </r>
  <r>
    <x v="98"/>
    <d v="2018-07-05T00:00:00"/>
    <x v="0"/>
    <x v="141"/>
    <s v="Consumer"/>
    <s v="United States"/>
    <x v="17"/>
    <x v="9"/>
    <n v="94122"/>
    <x v="1"/>
    <s v="OFF-AR-10003651"/>
    <x v="1"/>
    <x v="10"/>
    <x v="787"/>
    <x v="917"/>
  </r>
  <r>
    <x v="68"/>
    <d v="2018-08-03T00:00:00"/>
    <x v="0"/>
    <x v="214"/>
    <s v="Corporate"/>
    <s v="United States"/>
    <x v="63"/>
    <x v="39"/>
    <n v="19711"/>
    <x v="2"/>
    <s v="OFF-AR-10001615"/>
    <x v="1"/>
    <x v="10"/>
    <x v="766"/>
    <x v="887"/>
  </r>
  <r>
    <x v="68"/>
    <d v="2018-08-03T00:00:00"/>
    <x v="0"/>
    <x v="214"/>
    <s v="Corporate"/>
    <s v="United States"/>
    <x v="63"/>
    <x v="39"/>
    <n v="19711"/>
    <x v="2"/>
    <s v="OFF-EN-10003286"/>
    <x v="1"/>
    <x v="9"/>
    <x v="256"/>
    <x v="918"/>
  </r>
  <r>
    <x v="68"/>
    <d v="2018-08-03T00:00:00"/>
    <x v="0"/>
    <x v="214"/>
    <s v="Corporate"/>
    <s v="United States"/>
    <x v="63"/>
    <x v="39"/>
    <n v="19711"/>
    <x v="2"/>
    <s v="FUR-BO-10003660"/>
    <x v="2"/>
    <x v="13"/>
    <x v="788"/>
    <x v="919"/>
  </r>
  <r>
    <x v="68"/>
    <d v="2018-08-03T00:00:00"/>
    <x v="0"/>
    <x v="214"/>
    <s v="Corporate"/>
    <s v="United States"/>
    <x v="63"/>
    <x v="39"/>
    <n v="19711"/>
    <x v="2"/>
    <s v="OFF-PA-10002764"/>
    <x v="1"/>
    <x v="4"/>
    <x v="34"/>
    <x v="920"/>
  </r>
  <r>
    <x v="87"/>
    <d v="2018-08-08T00:00:00"/>
    <x v="1"/>
    <x v="219"/>
    <s v="Consumer"/>
    <s v="United States"/>
    <x v="26"/>
    <x v="1"/>
    <n v="75081"/>
    <x v="0"/>
    <s v="TEC-AC-10001552"/>
    <x v="0"/>
    <x v="7"/>
    <x v="789"/>
    <x v="921"/>
  </r>
  <r>
    <x v="87"/>
    <d v="2018-08-08T00:00:00"/>
    <x v="1"/>
    <x v="219"/>
    <s v="Consumer"/>
    <s v="United States"/>
    <x v="26"/>
    <x v="1"/>
    <n v="75081"/>
    <x v="0"/>
    <s v="OFF-ST-10002790"/>
    <x v="1"/>
    <x v="3"/>
    <x v="27"/>
    <x v="922"/>
  </r>
  <r>
    <x v="80"/>
    <d v="2018-05-06T00:00:00"/>
    <x v="0"/>
    <x v="394"/>
    <s v="Corporate"/>
    <s v="United States"/>
    <x v="108"/>
    <x v="23"/>
    <n v="68025"/>
    <x v="0"/>
    <s v="OFF-BI-10003676"/>
    <x v="1"/>
    <x v="1"/>
    <x v="625"/>
    <x v="923"/>
  </r>
  <r>
    <x v="74"/>
    <d v="2018-09-05T00:00:00"/>
    <x v="2"/>
    <x v="395"/>
    <s v="Consumer"/>
    <s v="United States"/>
    <x v="142"/>
    <x v="9"/>
    <n v="91730"/>
    <x v="1"/>
    <s v="OFF-AP-10001271"/>
    <x v="1"/>
    <x v="8"/>
    <x v="370"/>
    <x v="924"/>
  </r>
  <r>
    <x v="119"/>
    <d v="2018-05-07T00:00:00"/>
    <x v="1"/>
    <x v="263"/>
    <s v="Home Office"/>
    <s v="United States"/>
    <x v="1"/>
    <x v="1"/>
    <n v="77036"/>
    <x v="0"/>
    <s v="OFF-PA-10000357"/>
    <x v="1"/>
    <x v="4"/>
    <x v="187"/>
    <x v="925"/>
  </r>
  <r>
    <x v="119"/>
    <d v="2018-05-07T00:00:00"/>
    <x v="1"/>
    <x v="263"/>
    <s v="Home Office"/>
    <s v="United States"/>
    <x v="1"/>
    <x v="1"/>
    <n v="77036"/>
    <x v="0"/>
    <s v="OFF-BI-10001787"/>
    <x v="1"/>
    <x v="1"/>
    <x v="790"/>
    <x v="926"/>
  </r>
  <r>
    <x v="12"/>
    <d v="2018-08-11T00:00:00"/>
    <x v="0"/>
    <x v="396"/>
    <s v="Consumer"/>
    <s v="United States"/>
    <x v="7"/>
    <x v="7"/>
    <n v="19140"/>
    <x v="2"/>
    <s v="TEC-AC-10001553"/>
    <x v="0"/>
    <x v="7"/>
    <x v="791"/>
    <x v="927"/>
  </r>
  <r>
    <x v="41"/>
    <s v="14/09/2018"/>
    <x v="0"/>
    <x v="397"/>
    <s v="Corporate"/>
    <s v="United States"/>
    <x v="20"/>
    <x v="9"/>
    <n v="90032"/>
    <x v="1"/>
    <s v="TEC-AC-10001114"/>
    <x v="0"/>
    <x v="7"/>
    <x v="792"/>
    <x v="510"/>
  </r>
  <r>
    <x v="48"/>
    <d v="2018-08-06T00:00:00"/>
    <x v="0"/>
    <x v="82"/>
    <s v="Consumer"/>
    <s v="United States"/>
    <x v="1"/>
    <x v="1"/>
    <n v="77070"/>
    <x v="0"/>
    <s v="OFF-PA-10000743"/>
    <x v="1"/>
    <x v="4"/>
    <x v="793"/>
    <x v="928"/>
  </r>
  <r>
    <x v="83"/>
    <d v="2018-06-12T00:00:00"/>
    <x v="1"/>
    <x v="204"/>
    <s v="Consumer"/>
    <s v="United States"/>
    <x v="60"/>
    <x v="1"/>
    <n v="75023"/>
    <x v="0"/>
    <s v="OFF-PA-10003729"/>
    <x v="1"/>
    <x v="4"/>
    <x v="204"/>
    <x v="200"/>
  </r>
  <r>
    <x v="89"/>
    <d v="2018-12-08T00:00:00"/>
    <x v="3"/>
    <x v="335"/>
    <s v="Corporate"/>
    <s v="United States"/>
    <x v="32"/>
    <x v="21"/>
    <n v="21044"/>
    <x v="2"/>
    <s v="OFF-AR-10004078"/>
    <x v="1"/>
    <x v="10"/>
    <x v="794"/>
    <x v="29"/>
  </r>
  <r>
    <x v="89"/>
    <d v="2018-12-08T00:00:00"/>
    <x v="3"/>
    <x v="335"/>
    <s v="Corporate"/>
    <s v="United States"/>
    <x v="32"/>
    <x v="21"/>
    <n v="21044"/>
    <x v="2"/>
    <s v="FUR-CH-10002331"/>
    <x v="2"/>
    <x v="14"/>
    <x v="795"/>
    <x v="929"/>
  </r>
  <r>
    <x v="89"/>
    <d v="2018-12-08T00:00:00"/>
    <x v="3"/>
    <x v="335"/>
    <s v="Corporate"/>
    <s v="United States"/>
    <x v="32"/>
    <x v="21"/>
    <n v="21044"/>
    <x v="2"/>
    <s v="OFF-AR-10001953"/>
    <x v="1"/>
    <x v="10"/>
    <x v="796"/>
    <x v="930"/>
  </r>
  <r>
    <x v="10"/>
    <s v="17/11/2018"/>
    <x v="0"/>
    <x v="398"/>
    <s v="Consumer"/>
    <s v="United States"/>
    <x v="187"/>
    <x v="11"/>
    <n v="32303"/>
    <x v="3"/>
    <s v="OFF-PA-10003651"/>
    <x v="1"/>
    <x v="4"/>
    <x v="397"/>
    <x v="931"/>
  </r>
  <r>
    <x v="38"/>
    <s v="15/10/2018"/>
    <x v="1"/>
    <x v="22"/>
    <s v="Corporate"/>
    <s v="United States"/>
    <x v="26"/>
    <x v="1"/>
    <n v="75217"/>
    <x v="0"/>
    <s v="TEC-AC-10001383"/>
    <x v="0"/>
    <x v="7"/>
    <x v="797"/>
    <x v="932"/>
  </r>
  <r>
    <x v="80"/>
    <d v="2018-06-06T00:00:00"/>
    <x v="0"/>
    <x v="399"/>
    <s v="Consumer"/>
    <s v="United States"/>
    <x v="7"/>
    <x v="7"/>
    <n v="19120"/>
    <x v="2"/>
    <s v="OFF-ST-10002756"/>
    <x v="1"/>
    <x v="3"/>
    <x v="798"/>
    <x v="933"/>
  </r>
  <r>
    <x v="11"/>
    <d v="2018-10-06T00:00:00"/>
    <x v="1"/>
    <x v="400"/>
    <s v="Home Office"/>
    <s v="United States"/>
    <x v="20"/>
    <x v="9"/>
    <n v="90049"/>
    <x v="1"/>
    <s v="FUR-BO-10004834"/>
    <x v="2"/>
    <x v="13"/>
    <x v="799"/>
    <x v="934"/>
  </r>
  <r>
    <x v="11"/>
    <d v="2018-10-06T00:00:00"/>
    <x v="1"/>
    <x v="400"/>
    <s v="Home Office"/>
    <s v="United States"/>
    <x v="20"/>
    <x v="9"/>
    <n v="90049"/>
    <x v="1"/>
    <s v="TEC-PH-10000307"/>
    <x v="0"/>
    <x v="0"/>
    <x v="800"/>
    <x v="29"/>
  </r>
  <r>
    <x v="16"/>
    <d v="2018-10-12T00:00:00"/>
    <x v="2"/>
    <x v="401"/>
    <s v="Home Office"/>
    <s v="United States"/>
    <x v="158"/>
    <x v="22"/>
    <n v="2920"/>
    <x v="2"/>
    <s v="OFF-ST-10000036"/>
    <x v="1"/>
    <x v="3"/>
    <x v="801"/>
    <x v="935"/>
  </r>
  <r>
    <x v="23"/>
    <d v="2018-12-12T00:00:00"/>
    <x v="0"/>
    <x v="402"/>
    <s v="Consumer"/>
    <s v="United States"/>
    <x v="188"/>
    <x v="35"/>
    <n v="39401"/>
    <x v="3"/>
    <s v="OFF-AP-10004540"/>
    <x v="1"/>
    <x v="8"/>
    <x v="758"/>
    <x v="936"/>
  </r>
  <r>
    <x v="23"/>
    <d v="2018-12-12T00:00:00"/>
    <x v="0"/>
    <x v="402"/>
    <s v="Consumer"/>
    <s v="United States"/>
    <x v="188"/>
    <x v="35"/>
    <n v="39401"/>
    <x v="3"/>
    <s v="TEC-AC-10001266"/>
    <x v="0"/>
    <x v="7"/>
    <x v="330"/>
    <x v="937"/>
  </r>
  <r>
    <x v="68"/>
    <d v="2018-06-03T00:00:00"/>
    <x v="0"/>
    <x v="403"/>
    <s v="Consumer"/>
    <s v="United States"/>
    <x v="189"/>
    <x v="5"/>
    <n v="44221"/>
    <x v="2"/>
    <s v="OFF-BI-10002353"/>
    <x v="1"/>
    <x v="1"/>
    <x v="637"/>
    <x v="938"/>
  </r>
  <r>
    <x v="44"/>
    <d v="2018-09-07T00:00:00"/>
    <x v="0"/>
    <x v="404"/>
    <s v="Consumer"/>
    <s v="United States"/>
    <x v="23"/>
    <x v="18"/>
    <n v="28540"/>
    <x v="3"/>
    <s v="TEC-AC-10002167"/>
    <x v="0"/>
    <x v="7"/>
    <x v="802"/>
    <x v="939"/>
  </r>
  <r>
    <x v="41"/>
    <s v="15/09/2018"/>
    <x v="0"/>
    <x v="80"/>
    <s v="Corporate"/>
    <s v="United States"/>
    <x v="2"/>
    <x v="2"/>
    <n v="97206"/>
    <x v="1"/>
    <s v="OFF-PA-10002036"/>
    <x v="1"/>
    <x v="4"/>
    <x v="803"/>
    <x v="357"/>
  </r>
  <r>
    <x v="41"/>
    <s v="15/09/2018"/>
    <x v="0"/>
    <x v="80"/>
    <s v="Corporate"/>
    <s v="United States"/>
    <x v="2"/>
    <x v="2"/>
    <n v="97206"/>
    <x v="1"/>
    <s v="OFF-AP-10003278"/>
    <x v="1"/>
    <x v="8"/>
    <x v="732"/>
    <x v="940"/>
  </r>
  <r>
    <x v="83"/>
    <d v="2018-06-12T00:00:00"/>
    <x v="2"/>
    <x v="405"/>
    <s v="Consumer"/>
    <s v="United States"/>
    <x v="190"/>
    <x v="16"/>
    <n v="80229"/>
    <x v="1"/>
    <s v="OFF-AR-10003856"/>
    <x v="1"/>
    <x v="10"/>
    <x v="804"/>
    <x v="664"/>
  </r>
  <r>
    <x v="83"/>
    <d v="2018-06-12T00:00:00"/>
    <x v="2"/>
    <x v="405"/>
    <s v="Consumer"/>
    <s v="United States"/>
    <x v="190"/>
    <x v="16"/>
    <n v="80229"/>
    <x v="1"/>
    <s v="TEC-AC-10002006"/>
    <x v="0"/>
    <x v="7"/>
    <x v="488"/>
    <x v="941"/>
  </r>
  <r>
    <x v="83"/>
    <d v="2018-06-12T00:00:00"/>
    <x v="2"/>
    <x v="405"/>
    <s v="Consumer"/>
    <s v="United States"/>
    <x v="190"/>
    <x v="16"/>
    <n v="80229"/>
    <x v="1"/>
    <s v="TEC-AC-10002006"/>
    <x v="0"/>
    <x v="7"/>
    <x v="488"/>
    <x v="942"/>
  </r>
  <r>
    <x v="83"/>
    <d v="2018-06-12T00:00:00"/>
    <x v="2"/>
    <x v="405"/>
    <s v="Consumer"/>
    <s v="United States"/>
    <x v="190"/>
    <x v="16"/>
    <n v="80229"/>
    <x v="1"/>
    <s v="OFF-PA-10002246"/>
    <x v="1"/>
    <x v="4"/>
    <x v="394"/>
    <x v="943"/>
  </r>
  <r>
    <x v="83"/>
    <d v="2018-06-12T00:00:00"/>
    <x v="2"/>
    <x v="405"/>
    <s v="Consumer"/>
    <s v="United States"/>
    <x v="190"/>
    <x v="16"/>
    <n v="80229"/>
    <x v="1"/>
    <s v="OFF-SU-10004782"/>
    <x v="1"/>
    <x v="15"/>
    <x v="805"/>
    <x v="944"/>
  </r>
  <r>
    <x v="83"/>
    <d v="2018-06-12T00:00:00"/>
    <x v="2"/>
    <x v="405"/>
    <s v="Consumer"/>
    <s v="United States"/>
    <x v="190"/>
    <x v="16"/>
    <n v="80229"/>
    <x v="1"/>
    <s v="FUR-FU-10004351"/>
    <x v="2"/>
    <x v="2"/>
    <x v="98"/>
    <x v="945"/>
  </r>
  <r>
    <x v="83"/>
    <d v="2018-06-12T00:00:00"/>
    <x v="2"/>
    <x v="405"/>
    <s v="Consumer"/>
    <s v="United States"/>
    <x v="190"/>
    <x v="16"/>
    <n v="80229"/>
    <x v="1"/>
    <s v="FUR-FU-10004270"/>
    <x v="2"/>
    <x v="2"/>
    <x v="180"/>
    <x v="946"/>
  </r>
  <r>
    <x v="83"/>
    <d v="2018-06-12T00:00:00"/>
    <x v="2"/>
    <x v="405"/>
    <s v="Consumer"/>
    <s v="United States"/>
    <x v="190"/>
    <x v="16"/>
    <n v="80229"/>
    <x v="1"/>
    <s v="FUR-FU-10004053"/>
    <x v="2"/>
    <x v="2"/>
    <x v="806"/>
    <x v="947"/>
  </r>
  <r>
    <x v="58"/>
    <d v="2018-08-09T00:00:00"/>
    <x v="2"/>
    <x v="264"/>
    <s v="Home Office"/>
    <s v="United States"/>
    <x v="35"/>
    <x v="1"/>
    <n v="75043"/>
    <x v="0"/>
    <s v="OFF-AR-10000380"/>
    <x v="1"/>
    <x v="10"/>
    <x v="690"/>
    <x v="948"/>
  </r>
  <r>
    <x v="34"/>
    <d v="2018-10-10T00:00:00"/>
    <x v="0"/>
    <x v="385"/>
    <s v="Corporate"/>
    <s v="United States"/>
    <x v="191"/>
    <x v="9"/>
    <n v="95928"/>
    <x v="1"/>
    <s v="FUR-CH-10001190"/>
    <x v="2"/>
    <x v="14"/>
    <x v="807"/>
    <x v="949"/>
  </r>
  <r>
    <x v="34"/>
    <d v="2018-10-10T00:00:00"/>
    <x v="0"/>
    <x v="385"/>
    <s v="Corporate"/>
    <s v="United States"/>
    <x v="191"/>
    <x v="9"/>
    <n v="95928"/>
    <x v="1"/>
    <s v="OFF-FA-10002780"/>
    <x v="1"/>
    <x v="5"/>
    <x v="10"/>
    <x v="950"/>
  </r>
  <r>
    <x v="34"/>
    <d v="2018-10-10T00:00:00"/>
    <x v="0"/>
    <x v="385"/>
    <s v="Corporate"/>
    <s v="United States"/>
    <x v="191"/>
    <x v="9"/>
    <n v="95928"/>
    <x v="1"/>
    <s v="OFF-AP-10004052"/>
    <x v="1"/>
    <x v="8"/>
    <x v="808"/>
    <x v="951"/>
  </r>
  <r>
    <x v="34"/>
    <d v="2018-10-10T00:00:00"/>
    <x v="0"/>
    <x v="385"/>
    <s v="Corporate"/>
    <s v="United States"/>
    <x v="191"/>
    <x v="9"/>
    <n v="95928"/>
    <x v="1"/>
    <s v="FUR-FU-10004666"/>
    <x v="2"/>
    <x v="2"/>
    <x v="809"/>
    <x v="952"/>
  </r>
  <r>
    <x v="34"/>
    <d v="2018-10-10T00:00:00"/>
    <x v="0"/>
    <x v="385"/>
    <s v="Corporate"/>
    <s v="United States"/>
    <x v="191"/>
    <x v="9"/>
    <n v="95928"/>
    <x v="1"/>
    <s v="FUR-TA-10004086"/>
    <x v="2"/>
    <x v="6"/>
    <x v="388"/>
    <x v="953"/>
  </r>
  <r>
    <x v="34"/>
    <d v="2018-10-10T00:00:00"/>
    <x v="0"/>
    <x v="385"/>
    <s v="Corporate"/>
    <s v="United States"/>
    <x v="191"/>
    <x v="9"/>
    <n v="95928"/>
    <x v="1"/>
    <s v="TEC-PH-10000702"/>
    <x v="0"/>
    <x v="0"/>
    <x v="283"/>
    <x v="460"/>
  </r>
  <r>
    <x v="12"/>
    <d v="2018-05-11T00:00:00"/>
    <x v="1"/>
    <x v="406"/>
    <s v="Home Office"/>
    <s v="United States"/>
    <x v="40"/>
    <x v="9"/>
    <n v="92037"/>
    <x v="1"/>
    <s v="TEC-AC-10004469"/>
    <x v="0"/>
    <x v="7"/>
    <x v="125"/>
    <x v="954"/>
  </r>
  <r>
    <x v="12"/>
    <d v="2018-05-11T00:00:00"/>
    <x v="1"/>
    <x v="406"/>
    <s v="Home Office"/>
    <s v="United States"/>
    <x v="40"/>
    <x v="9"/>
    <n v="92037"/>
    <x v="1"/>
    <s v="FUR-TA-10001095"/>
    <x v="2"/>
    <x v="6"/>
    <x v="810"/>
    <x v="955"/>
  </r>
  <r>
    <x v="90"/>
    <d v="2018-05-11T00:00:00"/>
    <x v="1"/>
    <x v="407"/>
    <s v="Consumer"/>
    <s v="United States"/>
    <x v="192"/>
    <x v="29"/>
    <n v="63116"/>
    <x v="0"/>
    <s v="OFF-AP-10001962"/>
    <x v="1"/>
    <x v="8"/>
    <x v="460"/>
    <x v="956"/>
  </r>
  <r>
    <x v="90"/>
    <d v="2018-05-11T00:00:00"/>
    <x v="1"/>
    <x v="407"/>
    <s v="Consumer"/>
    <s v="United States"/>
    <x v="192"/>
    <x v="29"/>
    <n v="63116"/>
    <x v="0"/>
    <s v="OFF-PA-10001838"/>
    <x v="1"/>
    <x v="4"/>
    <x v="811"/>
    <x v="957"/>
  </r>
  <r>
    <x v="91"/>
    <s v="14/07/2018"/>
    <x v="0"/>
    <x v="340"/>
    <s v="Corporate"/>
    <s v="United States"/>
    <x v="5"/>
    <x v="13"/>
    <n v="31907"/>
    <x v="3"/>
    <s v="OFF-AP-10003278"/>
    <x v="1"/>
    <x v="8"/>
    <x v="732"/>
    <x v="958"/>
  </r>
  <r>
    <x v="92"/>
    <s v="15/03/2018"/>
    <x v="0"/>
    <x v="232"/>
    <s v="Home Office"/>
    <s v="United States"/>
    <x v="193"/>
    <x v="12"/>
    <n v="2138"/>
    <x v="2"/>
    <s v="TEC-AC-10001772"/>
    <x v="0"/>
    <x v="7"/>
    <x v="761"/>
    <x v="959"/>
  </r>
  <r>
    <x v="92"/>
    <s v="15/03/2018"/>
    <x v="0"/>
    <x v="232"/>
    <s v="Home Office"/>
    <s v="United States"/>
    <x v="193"/>
    <x v="12"/>
    <n v="2138"/>
    <x v="2"/>
    <s v="FUR-FU-10001379"/>
    <x v="2"/>
    <x v="2"/>
    <x v="812"/>
    <x v="931"/>
  </r>
  <r>
    <x v="12"/>
    <d v="2018-06-11T00:00:00"/>
    <x v="2"/>
    <x v="307"/>
    <s v="Consumer"/>
    <s v="United States"/>
    <x v="47"/>
    <x v="18"/>
    <n v="28403"/>
    <x v="3"/>
    <s v="OFF-PA-10003673"/>
    <x v="1"/>
    <x v="4"/>
    <x v="402"/>
    <x v="960"/>
  </r>
  <r>
    <x v="29"/>
    <d v="2018-05-01T00:00:00"/>
    <x v="0"/>
    <x v="408"/>
    <s v="Consumer"/>
    <s v="United States"/>
    <x v="194"/>
    <x v="1"/>
    <n v="77340"/>
    <x v="0"/>
    <s v="OFF-ST-10002743"/>
    <x v="1"/>
    <x v="3"/>
    <x v="813"/>
    <x v="961"/>
  </r>
  <r>
    <x v="29"/>
    <d v="2018-05-01T00:00:00"/>
    <x v="0"/>
    <x v="408"/>
    <s v="Consumer"/>
    <s v="United States"/>
    <x v="194"/>
    <x v="1"/>
    <n v="77340"/>
    <x v="0"/>
    <s v="FUR-FU-10002116"/>
    <x v="2"/>
    <x v="2"/>
    <x v="814"/>
    <x v="962"/>
  </r>
  <r>
    <x v="29"/>
    <d v="2018-05-01T00:00:00"/>
    <x v="0"/>
    <x v="408"/>
    <s v="Consumer"/>
    <s v="United States"/>
    <x v="194"/>
    <x v="1"/>
    <n v="77340"/>
    <x v="0"/>
    <s v="FUR-CH-10003199"/>
    <x v="2"/>
    <x v="14"/>
    <x v="668"/>
    <x v="963"/>
  </r>
  <r>
    <x v="29"/>
    <d v="2018-05-01T00:00:00"/>
    <x v="0"/>
    <x v="408"/>
    <s v="Consumer"/>
    <s v="United States"/>
    <x v="194"/>
    <x v="1"/>
    <n v="77340"/>
    <x v="0"/>
    <s v="OFF-AR-10003158"/>
    <x v="1"/>
    <x v="10"/>
    <x v="703"/>
    <x v="964"/>
  </r>
  <r>
    <x v="29"/>
    <d v="2018-05-01T00:00:00"/>
    <x v="0"/>
    <x v="408"/>
    <s v="Consumer"/>
    <s v="United States"/>
    <x v="194"/>
    <x v="1"/>
    <n v="77340"/>
    <x v="0"/>
    <s v="OFF-BI-10000301"/>
    <x v="1"/>
    <x v="1"/>
    <x v="535"/>
    <x v="965"/>
  </r>
  <r>
    <x v="29"/>
    <d v="2018-05-01T00:00:00"/>
    <x v="0"/>
    <x v="408"/>
    <s v="Consumer"/>
    <s v="United States"/>
    <x v="194"/>
    <x v="1"/>
    <n v="77340"/>
    <x v="0"/>
    <s v="OFF-BI-10000343"/>
    <x v="1"/>
    <x v="1"/>
    <x v="12"/>
    <x v="966"/>
  </r>
  <r>
    <x v="29"/>
    <d v="2018-05-01T00:00:00"/>
    <x v="0"/>
    <x v="408"/>
    <s v="Consumer"/>
    <s v="United States"/>
    <x v="194"/>
    <x v="1"/>
    <n v="77340"/>
    <x v="0"/>
    <s v="OFF-AP-10004708"/>
    <x v="1"/>
    <x v="8"/>
    <x v="667"/>
    <x v="967"/>
  </r>
  <r>
    <x v="120"/>
    <s v="13/11/2018"/>
    <x v="2"/>
    <x v="409"/>
    <s v="Home Office"/>
    <s v="United States"/>
    <x v="3"/>
    <x v="3"/>
    <n v="10035"/>
    <x v="2"/>
    <s v="OFF-AR-10002818"/>
    <x v="1"/>
    <x v="10"/>
    <x v="815"/>
    <x v="968"/>
  </r>
  <r>
    <x v="16"/>
    <s v="15/12/2018"/>
    <x v="0"/>
    <x v="410"/>
    <s v="Consumer"/>
    <s v="United States"/>
    <x v="7"/>
    <x v="7"/>
    <n v="19140"/>
    <x v="2"/>
    <s v="FUR-CH-10003396"/>
    <x v="2"/>
    <x v="14"/>
    <x v="816"/>
    <x v="969"/>
  </r>
  <r>
    <x v="71"/>
    <d v="2018-07-10T00:00:00"/>
    <x v="2"/>
    <x v="411"/>
    <s v="Corporate"/>
    <s v="United States"/>
    <x v="13"/>
    <x v="1"/>
    <n v="77506"/>
    <x v="0"/>
    <s v="OFF-AR-10004817"/>
    <x v="1"/>
    <x v="10"/>
    <x v="817"/>
    <x v="970"/>
  </r>
  <r>
    <x v="20"/>
    <d v="2018-12-09T00:00:00"/>
    <x v="0"/>
    <x v="403"/>
    <s v="Consumer"/>
    <s v="United States"/>
    <x v="184"/>
    <x v="9"/>
    <n v="95351"/>
    <x v="1"/>
    <s v="FUR-CH-10004860"/>
    <x v="2"/>
    <x v="14"/>
    <x v="121"/>
    <x v="971"/>
  </r>
  <r>
    <x v="24"/>
    <s v="14/06/2018"/>
    <x v="0"/>
    <x v="293"/>
    <s v="Consumer"/>
    <s v="United States"/>
    <x v="167"/>
    <x v="26"/>
    <n v="24153"/>
    <x v="3"/>
    <s v="OFF-PA-10000249"/>
    <x v="1"/>
    <x v="4"/>
    <x v="34"/>
    <x v="382"/>
  </r>
  <r>
    <x v="2"/>
    <s v="13/11/2018"/>
    <x v="0"/>
    <x v="280"/>
    <s v="Home Office"/>
    <s v="United States"/>
    <x v="18"/>
    <x v="14"/>
    <n v="98105"/>
    <x v="1"/>
    <s v="FUR-TA-10004575"/>
    <x v="2"/>
    <x v="6"/>
    <x v="441"/>
    <x v="972"/>
  </r>
  <r>
    <x v="2"/>
    <s v="13/11/2018"/>
    <x v="0"/>
    <x v="280"/>
    <s v="Home Office"/>
    <s v="United States"/>
    <x v="18"/>
    <x v="14"/>
    <n v="98105"/>
    <x v="1"/>
    <s v="FUR-CH-10003312"/>
    <x v="2"/>
    <x v="14"/>
    <x v="159"/>
    <x v="973"/>
  </r>
  <r>
    <x v="2"/>
    <s v="13/11/2018"/>
    <x v="0"/>
    <x v="280"/>
    <s v="Home Office"/>
    <s v="United States"/>
    <x v="18"/>
    <x v="14"/>
    <n v="98105"/>
    <x v="1"/>
    <s v="TEC-AC-10001465"/>
    <x v="0"/>
    <x v="7"/>
    <x v="647"/>
    <x v="974"/>
  </r>
  <r>
    <x v="62"/>
    <d v="2018-09-09T00:00:00"/>
    <x v="0"/>
    <x v="67"/>
    <s v="Consumer"/>
    <s v="United States"/>
    <x v="144"/>
    <x v="8"/>
    <n v="37918"/>
    <x v="3"/>
    <s v="TEC-AC-10004568"/>
    <x v="0"/>
    <x v="7"/>
    <x v="362"/>
    <x v="644"/>
  </r>
  <r>
    <x v="62"/>
    <d v="2018-09-09T00:00:00"/>
    <x v="0"/>
    <x v="67"/>
    <s v="Consumer"/>
    <s v="United States"/>
    <x v="144"/>
    <x v="8"/>
    <n v="37918"/>
    <x v="3"/>
    <s v="OFF-AR-10001897"/>
    <x v="1"/>
    <x v="10"/>
    <x v="818"/>
    <x v="975"/>
  </r>
  <r>
    <x v="62"/>
    <d v="2018-09-09T00:00:00"/>
    <x v="0"/>
    <x v="67"/>
    <s v="Consumer"/>
    <s v="United States"/>
    <x v="144"/>
    <x v="8"/>
    <n v="37918"/>
    <x v="3"/>
    <s v="OFF-PA-10001800"/>
    <x v="1"/>
    <x v="4"/>
    <x v="337"/>
    <x v="497"/>
  </r>
  <r>
    <x v="20"/>
    <d v="2018-12-09T00:00:00"/>
    <x v="0"/>
    <x v="412"/>
    <s v="Corporate"/>
    <s v="United States"/>
    <x v="181"/>
    <x v="8"/>
    <n v="37211"/>
    <x v="3"/>
    <s v="OFF-AP-10001271"/>
    <x v="1"/>
    <x v="8"/>
    <x v="370"/>
    <x v="976"/>
  </r>
  <r>
    <x v="85"/>
    <d v="2018-04-11T00:00:00"/>
    <x v="2"/>
    <x v="413"/>
    <s v="Consumer"/>
    <s v="United States"/>
    <x v="112"/>
    <x v="12"/>
    <n v="2149"/>
    <x v="2"/>
    <s v="OFF-PA-10004243"/>
    <x v="1"/>
    <x v="4"/>
    <x v="248"/>
    <x v="977"/>
  </r>
  <r>
    <x v="85"/>
    <d v="2018-04-11T00:00:00"/>
    <x v="2"/>
    <x v="413"/>
    <s v="Consumer"/>
    <s v="United States"/>
    <x v="112"/>
    <x v="12"/>
    <n v="2149"/>
    <x v="2"/>
    <s v="OFF-PA-10001033"/>
    <x v="1"/>
    <x v="4"/>
    <x v="618"/>
    <x v="693"/>
  </r>
  <r>
    <x v="103"/>
    <d v="2018-06-05T00:00:00"/>
    <x v="0"/>
    <x v="414"/>
    <s v="Consumer"/>
    <s v="United States"/>
    <x v="23"/>
    <x v="11"/>
    <n v="32216"/>
    <x v="3"/>
    <s v="OFF-SU-10001212"/>
    <x v="1"/>
    <x v="15"/>
    <x v="819"/>
    <x v="978"/>
  </r>
  <r>
    <x v="103"/>
    <d v="2018-06-05T00:00:00"/>
    <x v="0"/>
    <x v="414"/>
    <s v="Consumer"/>
    <s v="United States"/>
    <x v="23"/>
    <x v="11"/>
    <n v="32216"/>
    <x v="3"/>
    <s v="FUR-TA-10001889"/>
    <x v="2"/>
    <x v="6"/>
    <x v="222"/>
    <x v="979"/>
  </r>
  <r>
    <x v="103"/>
    <d v="2018-06-05T00:00:00"/>
    <x v="0"/>
    <x v="414"/>
    <s v="Consumer"/>
    <s v="United States"/>
    <x v="23"/>
    <x v="11"/>
    <n v="32216"/>
    <x v="3"/>
    <s v="FUR-CH-10002024"/>
    <x v="2"/>
    <x v="14"/>
    <x v="820"/>
    <x v="980"/>
  </r>
  <r>
    <x v="89"/>
    <s v="19/08/2018"/>
    <x v="0"/>
    <x v="415"/>
    <s v="Consumer"/>
    <s v="United States"/>
    <x v="18"/>
    <x v="14"/>
    <n v="98103"/>
    <x v="1"/>
    <s v="TEC-CO-10000971"/>
    <x v="0"/>
    <x v="12"/>
    <x v="821"/>
    <x v="981"/>
  </r>
  <r>
    <x v="89"/>
    <s v="19/08/2018"/>
    <x v="0"/>
    <x v="415"/>
    <s v="Consumer"/>
    <s v="United States"/>
    <x v="18"/>
    <x v="14"/>
    <n v="98103"/>
    <x v="1"/>
    <s v="OFF-PA-10003134"/>
    <x v="1"/>
    <x v="4"/>
    <x v="822"/>
    <x v="982"/>
  </r>
  <r>
    <x v="89"/>
    <s v="19/08/2018"/>
    <x v="0"/>
    <x v="415"/>
    <s v="Consumer"/>
    <s v="United States"/>
    <x v="18"/>
    <x v="14"/>
    <n v="98103"/>
    <x v="1"/>
    <s v="TEC-PH-10002538"/>
    <x v="0"/>
    <x v="0"/>
    <x v="739"/>
    <x v="983"/>
  </r>
  <r>
    <x v="89"/>
    <s v="19/08/2018"/>
    <x v="0"/>
    <x v="415"/>
    <s v="Consumer"/>
    <s v="United States"/>
    <x v="18"/>
    <x v="14"/>
    <n v="98103"/>
    <x v="1"/>
    <s v="OFF-ST-10001228"/>
    <x v="1"/>
    <x v="3"/>
    <x v="470"/>
    <x v="984"/>
  </r>
  <r>
    <x v="89"/>
    <s v="19/08/2018"/>
    <x v="0"/>
    <x v="415"/>
    <s v="Consumer"/>
    <s v="United States"/>
    <x v="18"/>
    <x v="14"/>
    <n v="98103"/>
    <x v="1"/>
    <s v="TEC-AC-10000397"/>
    <x v="0"/>
    <x v="7"/>
    <x v="823"/>
    <x v="985"/>
  </r>
  <r>
    <x v="89"/>
    <s v="19/08/2018"/>
    <x v="0"/>
    <x v="415"/>
    <s v="Consumer"/>
    <s v="United States"/>
    <x v="18"/>
    <x v="14"/>
    <n v="98103"/>
    <x v="1"/>
    <s v="OFF-BI-10004308"/>
    <x v="1"/>
    <x v="1"/>
    <x v="824"/>
    <x v="986"/>
  </r>
  <r>
    <x v="121"/>
    <d v="2018-10-05T00:00:00"/>
    <x v="1"/>
    <x v="397"/>
    <s v="Corporate"/>
    <s v="United States"/>
    <x v="23"/>
    <x v="18"/>
    <n v="28540"/>
    <x v="3"/>
    <s v="OFF-EN-10002504"/>
    <x v="1"/>
    <x v="9"/>
    <x v="825"/>
    <x v="987"/>
  </r>
  <r>
    <x v="121"/>
    <d v="2018-10-05T00:00:00"/>
    <x v="1"/>
    <x v="397"/>
    <s v="Corporate"/>
    <s v="United States"/>
    <x v="23"/>
    <x v="18"/>
    <n v="28540"/>
    <x v="3"/>
    <s v="FUR-CH-10001270"/>
    <x v="2"/>
    <x v="14"/>
    <x v="826"/>
    <x v="988"/>
  </r>
  <r>
    <x v="12"/>
    <d v="2018-07-11T00:00:00"/>
    <x v="0"/>
    <x v="416"/>
    <s v="Corporate"/>
    <s v="United States"/>
    <x v="18"/>
    <x v="14"/>
    <n v="98103"/>
    <x v="1"/>
    <s v="OFF-BI-10002393"/>
    <x v="1"/>
    <x v="1"/>
    <x v="827"/>
    <x v="989"/>
  </r>
  <r>
    <x v="12"/>
    <d v="2018-09-11T00:00:00"/>
    <x v="0"/>
    <x v="417"/>
    <s v="Consumer"/>
    <s v="United States"/>
    <x v="117"/>
    <x v="9"/>
    <n v="93309"/>
    <x v="1"/>
    <s v="FUR-TA-10001086"/>
    <x v="2"/>
    <x v="6"/>
    <x v="828"/>
    <x v="990"/>
  </r>
  <r>
    <x v="75"/>
    <s v="16/04/2018"/>
    <x v="0"/>
    <x v="418"/>
    <s v="Consumer"/>
    <s v="United States"/>
    <x v="27"/>
    <x v="18"/>
    <n v="27217"/>
    <x v="3"/>
    <s v="OFF-AR-10000422"/>
    <x v="1"/>
    <x v="10"/>
    <x v="136"/>
    <x v="991"/>
  </r>
  <r>
    <x v="75"/>
    <s v="16/04/2018"/>
    <x v="0"/>
    <x v="418"/>
    <s v="Consumer"/>
    <s v="United States"/>
    <x v="27"/>
    <x v="18"/>
    <n v="27217"/>
    <x v="3"/>
    <s v="OFF-AR-10000127"/>
    <x v="1"/>
    <x v="10"/>
    <x v="829"/>
    <x v="992"/>
  </r>
  <r>
    <x v="65"/>
    <d v="2018-09-09T00:00:00"/>
    <x v="1"/>
    <x v="347"/>
    <s v="Home Office"/>
    <s v="United States"/>
    <x v="123"/>
    <x v="11"/>
    <n v="33012"/>
    <x v="3"/>
    <s v="OFF-ST-10001321"/>
    <x v="1"/>
    <x v="3"/>
    <x v="830"/>
    <x v="993"/>
  </r>
  <r>
    <x v="65"/>
    <d v="2018-09-09T00:00:00"/>
    <x v="1"/>
    <x v="347"/>
    <s v="Home Office"/>
    <s v="United States"/>
    <x v="123"/>
    <x v="11"/>
    <n v="33012"/>
    <x v="3"/>
    <s v="TEC-PH-10001750"/>
    <x v="0"/>
    <x v="0"/>
    <x v="831"/>
    <x v="605"/>
  </r>
  <r>
    <x v="93"/>
    <d v="2018-11-10T00:00:00"/>
    <x v="0"/>
    <x v="292"/>
    <s v="Consumer"/>
    <s v="United States"/>
    <x v="195"/>
    <x v="6"/>
    <n v="7109"/>
    <x v="2"/>
    <s v="OFF-PA-10001357"/>
    <x v="1"/>
    <x v="4"/>
    <x v="832"/>
    <x v="994"/>
  </r>
  <r>
    <x v="93"/>
    <d v="2018-11-10T00:00:00"/>
    <x v="0"/>
    <x v="292"/>
    <s v="Consumer"/>
    <s v="United States"/>
    <x v="195"/>
    <x v="6"/>
    <n v="7109"/>
    <x v="2"/>
    <s v="OFF-PA-10004888"/>
    <x v="1"/>
    <x v="4"/>
    <x v="833"/>
    <x v="995"/>
  </r>
  <r>
    <x v="77"/>
    <d v="2018-11-11T00:00:00"/>
    <x v="0"/>
    <x v="29"/>
    <s v="Consumer"/>
    <s v="United States"/>
    <x v="3"/>
    <x v="3"/>
    <n v="10024"/>
    <x v="2"/>
    <s v="TEC-AC-10002370"/>
    <x v="0"/>
    <x v="7"/>
    <x v="834"/>
    <x v="996"/>
  </r>
  <r>
    <x v="63"/>
    <s v="14/06/2018"/>
    <x v="1"/>
    <x v="419"/>
    <s v="Consumer"/>
    <s v="United States"/>
    <x v="20"/>
    <x v="9"/>
    <n v="90036"/>
    <x v="1"/>
    <s v="OFF-AP-10004532"/>
    <x v="1"/>
    <x v="8"/>
    <x v="77"/>
    <x v="79"/>
  </r>
  <r>
    <x v="98"/>
    <d v="2018-08-05T00:00:00"/>
    <x v="0"/>
    <x v="420"/>
    <s v="Corporate"/>
    <s v="United States"/>
    <x v="7"/>
    <x v="7"/>
    <n v="19134"/>
    <x v="2"/>
    <s v="FUR-FU-10004245"/>
    <x v="2"/>
    <x v="2"/>
    <x v="835"/>
    <x v="997"/>
  </r>
  <r>
    <x v="98"/>
    <d v="2018-08-05T00:00:00"/>
    <x v="0"/>
    <x v="420"/>
    <s v="Corporate"/>
    <s v="United States"/>
    <x v="7"/>
    <x v="7"/>
    <n v="19134"/>
    <x v="2"/>
    <s v="OFF-BI-10003684"/>
    <x v="1"/>
    <x v="1"/>
    <x v="836"/>
    <x v="998"/>
  </r>
  <r>
    <x v="98"/>
    <d v="2018-08-05T00:00:00"/>
    <x v="0"/>
    <x v="420"/>
    <s v="Corporate"/>
    <s v="United States"/>
    <x v="7"/>
    <x v="7"/>
    <n v="19134"/>
    <x v="2"/>
    <s v="FUR-TA-10003748"/>
    <x v="2"/>
    <x v="6"/>
    <x v="491"/>
    <x v="999"/>
  </r>
  <r>
    <x v="98"/>
    <d v="2018-08-05T00:00:00"/>
    <x v="0"/>
    <x v="420"/>
    <s v="Corporate"/>
    <s v="United States"/>
    <x v="7"/>
    <x v="7"/>
    <n v="19134"/>
    <x v="2"/>
    <s v="OFF-BI-10002133"/>
    <x v="1"/>
    <x v="1"/>
    <x v="210"/>
    <x v="1000"/>
  </r>
  <r>
    <x v="98"/>
    <d v="2018-08-05T00:00:00"/>
    <x v="0"/>
    <x v="420"/>
    <s v="Corporate"/>
    <s v="United States"/>
    <x v="7"/>
    <x v="7"/>
    <n v="19134"/>
    <x v="2"/>
    <s v="OFF-FA-10002280"/>
    <x v="1"/>
    <x v="5"/>
    <x v="731"/>
    <x v="1001"/>
  </r>
  <r>
    <x v="50"/>
    <d v="2018-04-01T00:00:00"/>
    <x v="2"/>
    <x v="395"/>
    <s v="Consumer"/>
    <s v="United States"/>
    <x v="196"/>
    <x v="1"/>
    <n v="79907"/>
    <x v="0"/>
    <s v="OFF-AR-10001955"/>
    <x v="1"/>
    <x v="10"/>
    <x v="271"/>
    <x v="1002"/>
  </r>
  <r>
    <x v="50"/>
    <d v="2018-04-01T00:00:00"/>
    <x v="2"/>
    <x v="395"/>
    <s v="Consumer"/>
    <s v="United States"/>
    <x v="196"/>
    <x v="1"/>
    <n v="79907"/>
    <x v="0"/>
    <s v="OFF-AP-10000027"/>
    <x v="1"/>
    <x v="8"/>
    <x v="837"/>
    <x v="1003"/>
  </r>
  <r>
    <x v="50"/>
    <d v="2018-04-01T00:00:00"/>
    <x v="2"/>
    <x v="395"/>
    <s v="Consumer"/>
    <s v="United States"/>
    <x v="196"/>
    <x v="1"/>
    <n v="79907"/>
    <x v="0"/>
    <s v="FUR-TA-10002958"/>
    <x v="2"/>
    <x v="6"/>
    <x v="163"/>
    <x v="1004"/>
  </r>
  <r>
    <x v="50"/>
    <d v="2018-04-01T00:00:00"/>
    <x v="2"/>
    <x v="395"/>
    <s v="Consumer"/>
    <s v="United States"/>
    <x v="196"/>
    <x v="1"/>
    <n v="79907"/>
    <x v="0"/>
    <s v="OFF-ST-10002615"/>
    <x v="1"/>
    <x v="3"/>
    <x v="838"/>
    <x v="1005"/>
  </r>
  <r>
    <x v="58"/>
    <d v="2018-08-09T00:00:00"/>
    <x v="0"/>
    <x v="394"/>
    <s v="Corporate"/>
    <s v="United States"/>
    <x v="165"/>
    <x v="9"/>
    <n v="94601"/>
    <x v="1"/>
    <s v="OFF-BI-10001757"/>
    <x v="1"/>
    <x v="1"/>
    <x v="839"/>
    <x v="645"/>
  </r>
  <r>
    <x v="86"/>
    <d v="2018-06-12T00:00:00"/>
    <x v="1"/>
    <x v="300"/>
    <s v="Corporate"/>
    <s v="United States"/>
    <x v="20"/>
    <x v="9"/>
    <n v="90032"/>
    <x v="1"/>
    <s v="OFF-PA-10001838"/>
    <x v="1"/>
    <x v="4"/>
    <x v="811"/>
    <x v="957"/>
  </r>
  <r>
    <x v="90"/>
    <d v="2018-07-11T00:00:00"/>
    <x v="2"/>
    <x v="409"/>
    <s v="Home Office"/>
    <s v="United States"/>
    <x v="67"/>
    <x v="5"/>
    <n v="45503"/>
    <x v="2"/>
    <s v="FUR-CH-10001973"/>
    <x v="2"/>
    <x v="14"/>
    <x v="840"/>
    <x v="1006"/>
  </r>
  <r>
    <x v="13"/>
    <d v="2018-12-07T00:00:00"/>
    <x v="0"/>
    <x v="421"/>
    <s v="Corporate"/>
    <s v="United States"/>
    <x v="63"/>
    <x v="39"/>
    <n v="19711"/>
    <x v="2"/>
    <s v="FUR-FU-10003247"/>
    <x v="2"/>
    <x v="2"/>
    <x v="349"/>
    <x v="16"/>
  </r>
  <r>
    <x v="13"/>
    <d v="2018-12-07T00:00:00"/>
    <x v="0"/>
    <x v="421"/>
    <s v="Corporate"/>
    <s v="United States"/>
    <x v="63"/>
    <x v="39"/>
    <n v="19711"/>
    <x v="2"/>
    <s v="TEC-AC-10002473"/>
    <x v="0"/>
    <x v="7"/>
    <x v="742"/>
    <x v="1007"/>
  </r>
  <r>
    <x v="13"/>
    <d v="2018-12-07T00:00:00"/>
    <x v="0"/>
    <x v="421"/>
    <s v="Corporate"/>
    <s v="United States"/>
    <x v="63"/>
    <x v="39"/>
    <n v="19711"/>
    <x v="2"/>
    <s v="FUR-FU-10001057"/>
    <x v="2"/>
    <x v="2"/>
    <x v="841"/>
    <x v="40"/>
  </r>
  <r>
    <x v="13"/>
    <d v="2018-12-07T00:00:00"/>
    <x v="0"/>
    <x v="421"/>
    <s v="Corporate"/>
    <s v="United States"/>
    <x v="63"/>
    <x v="39"/>
    <n v="19711"/>
    <x v="2"/>
    <s v="OFF-AR-10001419"/>
    <x v="1"/>
    <x v="10"/>
    <x v="842"/>
    <x v="1008"/>
  </r>
  <r>
    <x v="13"/>
    <d v="2018-12-07T00:00:00"/>
    <x v="0"/>
    <x v="421"/>
    <s v="Corporate"/>
    <s v="United States"/>
    <x v="63"/>
    <x v="39"/>
    <n v="19711"/>
    <x v="2"/>
    <s v="OFF-AR-10004010"/>
    <x v="1"/>
    <x v="10"/>
    <x v="843"/>
    <x v="985"/>
  </r>
  <r>
    <x v="42"/>
    <s v="14/03/2018"/>
    <x v="0"/>
    <x v="91"/>
    <s v="Consumer"/>
    <s v="United States"/>
    <x v="26"/>
    <x v="1"/>
    <n v="75217"/>
    <x v="0"/>
    <s v="FUR-TA-10002228"/>
    <x v="2"/>
    <x v="6"/>
    <x v="844"/>
    <x v="1009"/>
  </r>
  <r>
    <x v="122"/>
    <d v="2018-12-04T00:00:00"/>
    <x v="0"/>
    <x v="109"/>
    <s v="Home Office"/>
    <s v="United States"/>
    <x v="126"/>
    <x v="38"/>
    <n v="52302"/>
    <x v="0"/>
    <s v="OFF-PA-10000474"/>
    <x v="1"/>
    <x v="4"/>
    <x v="34"/>
    <x v="1010"/>
  </r>
  <r>
    <x v="121"/>
    <d v="2018-11-05T00:00:00"/>
    <x v="1"/>
    <x v="422"/>
    <s v="Home Office"/>
    <s v="United States"/>
    <x v="18"/>
    <x v="14"/>
    <n v="98105"/>
    <x v="1"/>
    <s v="OFF-BI-10004330"/>
    <x v="1"/>
    <x v="1"/>
    <x v="845"/>
    <x v="1011"/>
  </r>
  <r>
    <x v="121"/>
    <d v="2018-11-05T00:00:00"/>
    <x v="1"/>
    <x v="422"/>
    <s v="Home Office"/>
    <s v="United States"/>
    <x v="18"/>
    <x v="14"/>
    <n v="98105"/>
    <x v="1"/>
    <s v="OFF-ST-10000604"/>
    <x v="1"/>
    <x v="3"/>
    <x v="846"/>
    <x v="1012"/>
  </r>
  <r>
    <x v="121"/>
    <d v="2018-11-05T00:00:00"/>
    <x v="1"/>
    <x v="422"/>
    <s v="Home Office"/>
    <s v="United States"/>
    <x v="18"/>
    <x v="14"/>
    <n v="98105"/>
    <x v="1"/>
    <s v="FUR-TA-10004154"/>
    <x v="2"/>
    <x v="6"/>
    <x v="847"/>
    <x v="1013"/>
  </r>
  <r>
    <x v="121"/>
    <d v="2018-11-05T00:00:00"/>
    <x v="1"/>
    <x v="422"/>
    <s v="Home Office"/>
    <s v="United States"/>
    <x v="18"/>
    <x v="14"/>
    <n v="98105"/>
    <x v="1"/>
    <s v="OFF-ST-10000636"/>
    <x v="1"/>
    <x v="3"/>
    <x v="848"/>
    <x v="1014"/>
  </r>
  <r>
    <x v="121"/>
    <d v="2018-11-05T00:00:00"/>
    <x v="1"/>
    <x v="422"/>
    <s v="Home Office"/>
    <s v="United States"/>
    <x v="18"/>
    <x v="14"/>
    <n v="98105"/>
    <x v="1"/>
    <s v="TEC-AC-10004171"/>
    <x v="0"/>
    <x v="7"/>
    <x v="286"/>
    <x v="225"/>
  </r>
  <r>
    <x v="38"/>
    <s v="16/10/2018"/>
    <x v="0"/>
    <x v="407"/>
    <s v="Consumer"/>
    <s v="United States"/>
    <x v="85"/>
    <x v="6"/>
    <n v="8701"/>
    <x v="2"/>
    <s v="TEC-AC-10002167"/>
    <x v="0"/>
    <x v="7"/>
    <x v="802"/>
    <x v="1015"/>
  </r>
  <r>
    <x v="38"/>
    <s v="16/10/2018"/>
    <x v="0"/>
    <x v="407"/>
    <s v="Consumer"/>
    <s v="United States"/>
    <x v="85"/>
    <x v="6"/>
    <n v="8701"/>
    <x v="2"/>
    <s v="OFF-FA-10000621"/>
    <x v="1"/>
    <x v="5"/>
    <x v="849"/>
    <x v="1016"/>
  </r>
  <r>
    <x v="38"/>
    <s v="16/10/2018"/>
    <x v="0"/>
    <x v="407"/>
    <s v="Consumer"/>
    <s v="United States"/>
    <x v="85"/>
    <x v="6"/>
    <n v="8701"/>
    <x v="2"/>
    <s v="FUR-FU-10004053"/>
    <x v="2"/>
    <x v="2"/>
    <x v="806"/>
    <x v="1017"/>
  </r>
  <r>
    <x v="38"/>
    <s v="16/10/2018"/>
    <x v="0"/>
    <x v="407"/>
    <s v="Consumer"/>
    <s v="United States"/>
    <x v="85"/>
    <x v="6"/>
    <n v="8701"/>
    <x v="2"/>
    <s v="FUR-BO-10003404"/>
    <x v="2"/>
    <x v="13"/>
    <x v="850"/>
    <x v="1018"/>
  </r>
  <r>
    <x v="10"/>
    <s v="16/11/2018"/>
    <x v="0"/>
    <x v="16"/>
    <s v="Corporate"/>
    <s v="United States"/>
    <x v="197"/>
    <x v="4"/>
    <n v="85281"/>
    <x v="1"/>
    <s v="TEC-AC-10004227"/>
    <x v="0"/>
    <x v="7"/>
    <x v="851"/>
    <x v="1019"/>
  </r>
  <r>
    <x v="120"/>
    <s v="13/11/2018"/>
    <x v="0"/>
    <x v="423"/>
    <s v="Corporate"/>
    <s v="United States"/>
    <x v="70"/>
    <x v="21"/>
    <n v="21215"/>
    <x v="2"/>
    <s v="FUR-FU-10003535"/>
    <x v="2"/>
    <x v="2"/>
    <x v="134"/>
    <x v="1020"/>
  </r>
  <r>
    <x v="74"/>
    <d v="2018-10-05T00:00:00"/>
    <x v="0"/>
    <x v="424"/>
    <s v="Consumer"/>
    <s v="United States"/>
    <x v="48"/>
    <x v="4"/>
    <n v="85705"/>
    <x v="1"/>
    <s v="OFF-PA-10002254"/>
    <x v="1"/>
    <x v="4"/>
    <x v="439"/>
    <x v="1021"/>
  </r>
  <r>
    <x v="33"/>
    <s v="14/04/2018"/>
    <x v="0"/>
    <x v="297"/>
    <s v="Corporate"/>
    <s v="United States"/>
    <x v="198"/>
    <x v="7"/>
    <n v="17403"/>
    <x v="2"/>
    <s v="OFF-BI-10004492"/>
    <x v="1"/>
    <x v="1"/>
    <x v="106"/>
    <x v="1022"/>
  </r>
  <r>
    <x v="33"/>
    <s v="14/04/2018"/>
    <x v="0"/>
    <x v="297"/>
    <s v="Corporate"/>
    <s v="United States"/>
    <x v="198"/>
    <x v="7"/>
    <n v="17403"/>
    <x v="2"/>
    <s v="OFF-PA-10001033"/>
    <x v="1"/>
    <x v="4"/>
    <x v="618"/>
    <x v="895"/>
  </r>
  <r>
    <x v="60"/>
    <s v="15/02/2018"/>
    <x v="0"/>
    <x v="16"/>
    <s v="Corporate"/>
    <s v="United States"/>
    <x v="3"/>
    <x v="3"/>
    <n v="10024"/>
    <x v="2"/>
    <s v="OFF-LA-10001297"/>
    <x v="1"/>
    <x v="11"/>
    <x v="523"/>
    <x v="38"/>
  </r>
  <r>
    <x v="43"/>
    <d v="2018-11-07T00:00:00"/>
    <x v="0"/>
    <x v="50"/>
    <s v="Consumer"/>
    <s v="United States"/>
    <x v="20"/>
    <x v="9"/>
    <n v="90049"/>
    <x v="1"/>
    <s v="OFF-FA-10001135"/>
    <x v="1"/>
    <x v="5"/>
    <x v="852"/>
    <x v="1023"/>
  </r>
  <r>
    <x v="104"/>
    <d v="2018-09-06T00:00:00"/>
    <x v="0"/>
    <x v="51"/>
    <s v="Corporate"/>
    <s v="United States"/>
    <x v="89"/>
    <x v="11"/>
    <n v="32839"/>
    <x v="3"/>
    <s v="OFF-PA-10002787"/>
    <x v="1"/>
    <x v="4"/>
    <x v="853"/>
    <x v="344"/>
  </r>
  <r>
    <x v="40"/>
    <d v="2018-07-06T00:00:00"/>
    <x v="2"/>
    <x v="425"/>
    <s v="Consumer"/>
    <s v="United States"/>
    <x v="199"/>
    <x v="1"/>
    <n v="75034"/>
    <x v="0"/>
    <s v="FUR-FU-10002501"/>
    <x v="2"/>
    <x v="2"/>
    <x v="854"/>
    <x v="1024"/>
  </r>
  <r>
    <x v="86"/>
    <d v="2018-10-12T00:00:00"/>
    <x v="0"/>
    <x v="382"/>
    <s v="Consumer"/>
    <s v="United States"/>
    <x v="200"/>
    <x v="6"/>
    <n v="7501"/>
    <x v="2"/>
    <s v="FUR-FU-10002506"/>
    <x v="2"/>
    <x v="2"/>
    <x v="855"/>
    <x v="1025"/>
  </r>
  <r>
    <x v="86"/>
    <d v="2018-10-12T00:00:00"/>
    <x v="0"/>
    <x v="382"/>
    <s v="Consumer"/>
    <s v="United States"/>
    <x v="200"/>
    <x v="6"/>
    <n v="7501"/>
    <x v="2"/>
    <s v="FUR-CH-10003817"/>
    <x v="2"/>
    <x v="14"/>
    <x v="753"/>
    <x v="1026"/>
  </r>
  <r>
    <x v="86"/>
    <d v="2018-10-12T00:00:00"/>
    <x v="0"/>
    <x v="382"/>
    <s v="Consumer"/>
    <s v="United States"/>
    <x v="200"/>
    <x v="6"/>
    <n v="7501"/>
    <x v="2"/>
    <s v="FUR-CH-10004860"/>
    <x v="2"/>
    <x v="14"/>
    <x v="121"/>
    <x v="1027"/>
  </r>
  <r>
    <x v="52"/>
    <s v="17/11/2018"/>
    <x v="0"/>
    <x v="79"/>
    <s v="Home Office"/>
    <s v="United States"/>
    <x v="20"/>
    <x v="9"/>
    <n v="90008"/>
    <x v="1"/>
    <s v="FUR-CH-10001714"/>
    <x v="2"/>
    <x v="14"/>
    <x v="856"/>
    <x v="1028"/>
  </r>
  <r>
    <x v="72"/>
    <s v="13/03/2018"/>
    <x v="0"/>
    <x v="426"/>
    <s v="Consumer"/>
    <s v="United States"/>
    <x v="20"/>
    <x v="9"/>
    <n v="90008"/>
    <x v="1"/>
    <s v="TEC-CO-10000971"/>
    <x v="0"/>
    <x v="12"/>
    <x v="821"/>
    <x v="1029"/>
  </r>
  <r>
    <x v="72"/>
    <s v="13/03/2018"/>
    <x v="0"/>
    <x v="426"/>
    <s v="Consumer"/>
    <s v="United States"/>
    <x v="20"/>
    <x v="9"/>
    <n v="90008"/>
    <x v="1"/>
    <s v="OFF-BI-10003910"/>
    <x v="1"/>
    <x v="1"/>
    <x v="335"/>
    <x v="1030"/>
  </r>
  <r>
    <x v="44"/>
    <d v="2018-04-07T00:00:00"/>
    <x v="1"/>
    <x v="205"/>
    <s v="Consumer"/>
    <s v="United States"/>
    <x v="156"/>
    <x v="41"/>
    <n v="3301"/>
    <x v="2"/>
    <s v="FUR-FU-10004188"/>
    <x v="2"/>
    <x v="2"/>
    <x v="586"/>
    <x v="1031"/>
  </r>
  <r>
    <x v="1"/>
    <s v="15/12/2018"/>
    <x v="0"/>
    <x v="427"/>
    <s v="Consumer"/>
    <s v="United States"/>
    <x v="7"/>
    <x v="7"/>
    <n v="19134"/>
    <x v="2"/>
    <s v="OFF-BI-10001116"/>
    <x v="1"/>
    <x v="1"/>
    <x v="857"/>
    <x v="1032"/>
  </r>
  <r>
    <x v="57"/>
    <s v="18/07/2018"/>
    <x v="0"/>
    <x v="428"/>
    <s v="Corporate"/>
    <s v="United States"/>
    <x v="20"/>
    <x v="9"/>
    <n v="90049"/>
    <x v="1"/>
    <s v="TEC-AC-10003832"/>
    <x v="0"/>
    <x v="7"/>
    <x v="24"/>
    <x v="1033"/>
  </r>
  <r>
    <x v="57"/>
    <s v="18/07/2018"/>
    <x v="0"/>
    <x v="428"/>
    <s v="Corporate"/>
    <s v="United States"/>
    <x v="20"/>
    <x v="9"/>
    <n v="90049"/>
    <x v="1"/>
    <s v="OFF-AP-10003040"/>
    <x v="1"/>
    <x v="8"/>
    <x v="726"/>
    <x v="828"/>
  </r>
  <r>
    <x v="3"/>
    <s v="13/11/2018"/>
    <x v="0"/>
    <x v="429"/>
    <s v="Home Office"/>
    <s v="United States"/>
    <x v="23"/>
    <x v="11"/>
    <n v="32216"/>
    <x v="3"/>
    <s v="TEC-AC-10002567"/>
    <x v="0"/>
    <x v="7"/>
    <x v="455"/>
    <x v="1034"/>
  </r>
  <r>
    <x v="3"/>
    <s v="13/11/2018"/>
    <x v="0"/>
    <x v="429"/>
    <s v="Home Office"/>
    <s v="United States"/>
    <x v="23"/>
    <x v="11"/>
    <n v="32216"/>
    <x v="3"/>
    <s v="TEC-PH-10004094"/>
    <x v="0"/>
    <x v="0"/>
    <x v="858"/>
    <x v="1035"/>
  </r>
  <r>
    <x v="46"/>
    <d v="2018-08-03T00:00:00"/>
    <x v="0"/>
    <x v="430"/>
    <s v="Corporate"/>
    <s v="United States"/>
    <x v="20"/>
    <x v="9"/>
    <n v="90004"/>
    <x v="1"/>
    <s v="FUR-TA-10001520"/>
    <x v="2"/>
    <x v="6"/>
    <x v="343"/>
    <x v="1036"/>
  </r>
  <r>
    <x v="65"/>
    <s v="13/09/2018"/>
    <x v="2"/>
    <x v="431"/>
    <s v="Corporate"/>
    <s v="United States"/>
    <x v="3"/>
    <x v="3"/>
    <n v="10024"/>
    <x v="2"/>
    <s v="OFF-ST-10001031"/>
    <x v="1"/>
    <x v="3"/>
    <x v="859"/>
    <x v="1037"/>
  </r>
  <r>
    <x v="2"/>
    <d v="2018-09-11T00:00:00"/>
    <x v="2"/>
    <x v="309"/>
    <s v="Consumer"/>
    <s v="United States"/>
    <x v="26"/>
    <x v="1"/>
    <n v="75217"/>
    <x v="0"/>
    <s v="FUR-FU-10003878"/>
    <x v="2"/>
    <x v="2"/>
    <x v="88"/>
    <x v="383"/>
  </r>
  <r>
    <x v="69"/>
    <s v="16/01/2018"/>
    <x v="0"/>
    <x v="12"/>
    <s v="Corporate"/>
    <s v="United States"/>
    <x v="26"/>
    <x v="1"/>
    <n v="75217"/>
    <x v="0"/>
    <s v="OFF-BI-10000545"/>
    <x v="1"/>
    <x v="1"/>
    <x v="860"/>
    <x v="1038"/>
  </r>
  <r>
    <x v="67"/>
    <d v="2018-02-12T00:00:00"/>
    <x v="3"/>
    <x v="130"/>
    <s v="Consumer"/>
    <s v="United States"/>
    <x v="78"/>
    <x v="4"/>
    <n v="85345"/>
    <x v="1"/>
    <s v="OFF-BI-10001670"/>
    <x v="1"/>
    <x v="1"/>
    <x v="589"/>
    <x v="1039"/>
  </r>
  <r>
    <x v="57"/>
    <s v="16/07/2018"/>
    <x v="0"/>
    <x v="432"/>
    <s v="Corporate"/>
    <s v="United States"/>
    <x v="40"/>
    <x v="9"/>
    <n v="92105"/>
    <x v="1"/>
    <s v="TEC-PH-10000004"/>
    <x v="0"/>
    <x v="0"/>
    <x v="861"/>
    <x v="1040"/>
  </r>
  <r>
    <x v="57"/>
    <s v="16/07/2018"/>
    <x v="0"/>
    <x v="432"/>
    <s v="Corporate"/>
    <s v="United States"/>
    <x v="40"/>
    <x v="9"/>
    <n v="92105"/>
    <x v="1"/>
    <s v="OFF-BI-10003708"/>
    <x v="1"/>
    <x v="1"/>
    <x v="862"/>
    <x v="1041"/>
  </r>
  <r>
    <x v="122"/>
    <d v="2018-10-04T00:00:00"/>
    <x v="0"/>
    <x v="316"/>
    <s v="Corporate"/>
    <s v="United States"/>
    <x v="201"/>
    <x v="8"/>
    <n v="37421"/>
    <x v="3"/>
    <s v="OFF-BI-10003669"/>
    <x v="1"/>
    <x v="1"/>
    <x v="230"/>
    <x v="1042"/>
  </r>
  <r>
    <x v="16"/>
    <d v="2018-11-12T00:00:00"/>
    <x v="1"/>
    <x v="168"/>
    <s v="Consumer"/>
    <s v="United States"/>
    <x v="7"/>
    <x v="7"/>
    <n v="19140"/>
    <x v="2"/>
    <s v="OFF-AR-10004441"/>
    <x v="1"/>
    <x v="10"/>
    <x v="863"/>
    <x v="1043"/>
  </r>
  <r>
    <x v="16"/>
    <d v="2018-11-12T00:00:00"/>
    <x v="1"/>
    <x v="168"/>
    <s v="Consumer"/>
    <s v="United States"/>
    <x v="7"/>
    <x v="7"/>
    <n v="19140"/>
    <x v="2"/>
    <s v="TEC-PH-10001924"/>
    <x v="0"/>
    <x v="0"/>
    <x v="57"/>
    <x v="1044"/>
  </r>
  <r>
    <x v="5"/>
    <d v="2018-07-02T00:00:00"/>
    <x v="0"/>
    <x v="420"/>
    <s v="Corporate"/>
    <s v="United States"/>
    <x v="40"/>
    <x v="9"/>
    <n v="92105"/>
    <x v="1"/>
    <s v="FUR-FU-10000293"/>
    <x v="2"/>
    <x v="2"/>
    <x v="302"/>
    <x v="1045"/>
  </r>
  <r>
    <x v="5"/>
    <d v="2018-07-02T00:00:00"/>
    <x v="0"/>
    <x v="420"/>
    <s v="Corporate"/>
    <s v="United States"/>
    <x v="40"/>
    <x v="9"/>
    <n v="92105"/>
    <x v="1"/>
    <s v="OFF-BI-10003638"/>
    <x v="1"/>
    <x v="1"/>
    <x v="82"/>
    <x v="428"/>
  </r>
  <r>
    <x v="5"/>
    <d v="2018-07-02T00:00:00"/>
    <x v="0"/>
    <x v="420"/>
    <s v="Corporate"/>
    <s v="United States"/>
    <x v="40"/>
    <x v="9"/>
    <n v="92105"/>
    <x v="1"/>
    <s v="TEC-MA-10002109"/>
    <x v="0"/>
    <x v="16"/>
    <x v="864"/>
    <x v="1046"/>
  </r>
  <r>
    <x v="41"/>
    <d v="2018-10-09T00:00:00"/>
    <x v="1"/>
    <x v="150"/>
    <s v="Consumer"/>
    <s v="United States"/>
    <x v="77"/>
    <x v="5"/>
    <n v="43615"/>
    <x v="2"/>
    <s v="OFF-LA-10000443"/>
    <x v="1"/>
    <x v="11"/>
    <x v="677"/>
    <x v="1047"/>
  </r>
  <r>
    <x v="41"/>
    <d v="2018-10-09T00:00:00"/>
    <x v="1"/>
    <x v="150"/>
    <s v="Consumer"/>
    <s v="United States"/>
    <x v="77"/>
    <x v="5"/>
    <n v="43615"/>
    <x v="2"/>
    <s v="OFF-BI-10003669"/>
    <x v="1"/>
    <x v="1"/>
    <x v="230"/>
    <x v="1048"/>
  </r>
  <r>
    <x v="41"/>
    <d v="2018-10-09T00:00:00"/>
    <x v="1"/>
    <x v="150"/>
    <s v="Consumer"/>
    <s v="United States"/>
    <x v="77"/>
    <x v="5"/>
    <n v="43615"/>
    <x v="2"/>
    <s v="OFF-BI-10001628"/>
    <x v="1"/>
    <x v="1"/>
    <x v="865"/>
    <x v="1049"/>
  </r>
  <r>
    <x v="12"/>
    <d v="2018-07-11T00:00:00"/>
    <x v="0"/>
    <x v="209"/>
    <s v="Consumer"/>
    <s v="United States"/>
    <x v="89"/>
    <x v="11"/>
    <n v="32839"/>
    <x v="3"/>
    <s v="TEC-CO-10003236"/>
    <x v="0"/>
    <x v="12"/>
    <x v="866"/>
    <x v="1050"/>
  </r>
  <r>
    <x v="12"/>
    <d v="2018-07-11T00:00:00"/>
    <x v="0"/>
    <x v="209"/>
    <s v="Consumer"/>
    <s v="United States"/>
    <x v="89"/>
    <x v="11"/>
    <n v="32839"/>
    <x v="3"/>
    <s v="OFF-BI-10002982"/>
    <x v="1"/>
    <x v="1"/>
    <x v="415"/>
    <x v="1051"/>
  </r>
  <r>
    <x v="12"/>
    <d v="2018-07-11T00:00:00"/>
    <x v="0"/>
    <x v="209"/>
    <s v="Consumer"/>
    <s v="United States"/>
    <x v="89"/>
    <x v="11"/>
    <n v="32839"/>
    <x v="3"/>
    <s v="OFF-AR-10004010"/>
    <x v="1"/>
    <x v="10"/>
    <x v="843"/>
    <x v="1052"/>
  </r>
  <r>
    <x v="12"/>
    <d v="2018-07-11T00:00:00"/>
    <x v="0"/>
    <x v="209"/>
    <s v="Consumer"/>
    <s v="United States"/>
    <x v="89"/>
    <x v="11"/>
    <n v="32839"/>
    <x v="3"/>
    <s v="OFF-PA-10002947"/>
    <x v="1"/>
    <x v="4"/>
    <x v="679"/>
    <x v="928"/>
  </r>
  <r>
    <x v="8"/>
    <d v="2018-06-12T00:00:00"/>
    <x v="0"/>
    <x v="286"/>
    <s v="Corporate"/>
    <s v="United States"/>
    <x v="18"/>
    <x v="14"/>
    <n v="98105"/>
    <x v="1"/>
    <s v="OFF-BI-10002003"/>
    <x v="1"/>
    <x v="1"/>
    <x v="867"/>
    <x v="18"/>
  </r>
  <r>
    <x v="8"/>
    <d v="2018-06-12T00:00:00"/>
    <x v="0"/>
    <x v="286"/>
    <s v="Corporate"/>
    <s v="United States"/>
    <x v="18"/>
    <x v="14"/>
    <n v="98105"/>
    <x v="1"/>
    <s v="FUR-FU-10000023"/>
    <x v="2"/>
    <x v="2"/>
    <x v="521"/>
    <x v="1053"/>
  </r>
  <r>
    <x v="8"/>
    <d v="2018-06-12T00:00:00"/>
    <x v="0"/>
    <x v="286"/>
    <s v="Corporate"/>
    <s v="United States"/>
    <x v="18"/>
    <x v="14"/>
    <n v="98105"/>
    <x v="1"/>
    <s v="OFF-ST-10002756"/>
    <x v="1"/>
    <x v="3"/>
    <x v="798"/>
    <x v="1054"/>
  </r>
  <r>
    <x v="8"/>
    <d v="2018-07-12T00:00:00"/>
    <x v="0"/>
    <x v="109"/>
    <s v="Home Office"/>
    <s v="United States"/>
    <x v="125"/>
    <x v="9"/>
    <n v="95207"/>
    <x v="1"/>
    <s v="FUR-FU-10003394"/>
    <x v="2"/>
    <x v="2"/>
    <x v="868"/>
    <x v="1055"/>
  </r>
  <r>
    <x v="26"/>
    <d v="2018-08-11T00:00:00"/>
    <x v="0"/>
    <x v="140"/>
    <s v="Consumer"/>
    <s v="United States"/>
    <x v="201"/>
    <x v="8"/>
    <n v="37421"/>
    <x v="3"/>
    <s v="TEC-AC-10000303"/>
    <x v="0"/>
    <x v="7"/>
    <x v="869"/>
    <x v="1056"/>
  </r>
  <r>
    <x v="26"/>
    <d v="2018-08-11T00:00:00"/>
    <x v="0"/>
    <x v="140"/>
    <s v="Consumer"/>
    <s v="United States"/>
    <x v="201"/>
    <x v="8"/>
    <n v="37421"/>
    <x v="3"/>
    <s v="TEC-PH-10000127"/>
    <x v="0"/>
    <x v="0"/>
    <x v="670"/>
    <x v="1057"/>
  </r>
  <r>
    <x v="26"/>
    <d v="2018-08-11T00:00:00"/>
    <x v="0"/>
    <x v="140"/>
    <s v="Consumer"/>
    <s v="United States"/>
    <x v="201"/>
    <x v="8"/>
    <n v="37421"/>
    <x v="3"/>
    <s v="OFF-BI-10004364"/>
    <x v="1"/>
    <x v="1"/>
    <x v="165"/>
    <x v="1058"/>
  </r>
  <r>
    <x v="26"/>
    <d v="2018-08-11T00:00:00"/>
    <x v="0"/>
    <x v="140"/>
    <s v="Consumer"/>
    <s v="United States"/>
    <x v="201"/>
    <x v="8"/>
    <n v="37421"/>
    <x v="3"/>
    <s v="OFF-LA-10002195"/>
    <x v="1"/>
    <x v="11"/>
    <x v="689"/>
    <x v="1059"/>
  </r>
  <r>
    <x v="63"/>
    <s v="17/06/2018"/>
    <x v="0"/>
    <x v="58"/>
    <s v="Consumer"/>
    <s v="United States"/>
    <x v="202"/>
    <x v="18"/>
    <n v="28601"/>
    <x v="3"/>
    <s v="OFF-BI-10001525"/>
    <x v="1"/>
    <x v="1"/>
    <x v="870"/>
    <x v="1060"/>
  </r>
  <r>
    <x v="123"/>
    <s v="16/10/2018"/>
    <x v="0"/>
    <x v="433"/>
    <s v="Consumer"/>
    <s v="United States"/>
    <x v="51"/>
    <x v="0"/>
    <n v="60505"/>
    <x v="0"/>
    <s v="FUR-CH-10001545"/>
    <x v="2"/>
    <x v="14"/>
    <x v="871"/>
    <x v="1061"/>
  </r>
  <r>
    <x v="2"/>
    <d v="2018-12-11T00:00:00"/>
    <x v="0"/>
    <x v="434"/>
    <s v="Consumer"/>
    <s v="United States"/>
    <x v="1"/>
    <x v="1"/>
    <n v="77070"/>
    <x v="0"/>
    <s v="OFF-BI-10000145"/>
    <x v="1"/>
    <x v="1"/>
    <x v="251"/>
    <x v="1"/>
  </r>
  <r>
    <x v="67"/>
    <d v="2018-07-12T00:00:00"/>
    <x v="0"/>
    <x v="435"/>
    <s v="Corporate"/>
    <s v="United States"/>
    <x v="85"/>
    <x v="5"/>
    <n v="44107"/>
    <x v="2"/>
    <s v="OFF-AR-10001662"/>
    <x v="1"/>
    <x v="10"/>
    <x v="872"/>
    <x v="1062"/>
  </r>
  <r>
    <x v="67"/>
    <d v="2018-07-12T00:00:00"/>
    <x v="0"/>
    <x v="435"/>
    <s v="Corporate"/>
    <s v="United States"/>
    <x v="85"/>
    <x v="5"/>
    <n v="44107"/>
    <x v="2"/>
    <s v="TEC-PH-10004531"/>
    <x v="0"/>
    <x v="0"/>
    <x v="873"/>
    <x v="1063"/>
  </r>
  <r>
    <x v="18"/>
    <d v="2018-06-10T00:00:00"/>
    <x v="0"/>
    <x v="436"/>
    <s v="Home Office"/>
    <s v="United States"/>
    <x v="17"/>
    <x v="9"/>
    <n v="94110"/>
    <x v="1"/>
    <s v="TEC-AC-10004708"/>
    <x v="0"/>
    <x v="7"/>
    <x v="874"/>
    <x v="1064"/>
  </r>
  <r>
    <x v="31"/>
    <s v="13/11/2018"/>
    <x v="1"/>
    <x v="437"/>
    <s v="Consumer"/>
    <s v="United States"/>
    <x v="26"/>
    <x v="1"/>
    <n v="75081"/>
    <x v="0"/>
    <s v="TEC-PH-10004531"/>
    <x v="0"/>
    <x v="0"/>
    <x v="875"/>
    <x v="1065"/>
  </r>
  <r>
    <x v="124"/>
    <s v="18/07/2018"/>
    <x v="0"/>
    <x v="268"/>
    <s v="Consumer"/>
    <s v="United States"/>
    <x v="79"/>
    <x v="5"/>
    <n v="45014"/>
    <x v="2"/>
    <s v="OFF-PA-10000791"/>
    <x v="1"/>
    <x v="4"/>
    <x v="323"/>
    <x v="1066"/>
  </r>
  <r>
    <x v="96"/>
    <d v="2018-01-09T00:00:00"/>
    <x v="3"/>
    <x v="223"/>
    <s v="Corporate"/>
    <s v="United States"/>
    <x v="18"/>
    <x v="14"/>
    <n v="98103"/>
    <x v="1"/>
    <s v="OFF-AP-10001005"/>
    <x v="1"/>
    <x v="8"/>
    <x v="876"/>
    <x v="1067"/>
  </r>
  <r>
    <x v="96"/>
    <d v="2018-01-09T00:00:00"/>
    <x v="3"/>
    <x v="223"/>
    <s v="Corporate"/>
    <s v="United States"/>
    <x v="18"/>
    <x v="14"/>
    <n v="98103"/>
    <x v="1"/>
    <s v="FUR-TA-10002607"/>
    <x v="2"/>
    <x v="6"/>
    <x v="877"/>
    <x v="1068"/>
  </r>
  <r>
    <x v="86"/>
    <d v="2018-05-12T00:00:00"/>
    <x v="1"/>
    <x v="438"/>
    <s v="Corporate"/>
    <s v="United States"/>
    <x v="7"/>
    <x v="7"/>
    <n v="19134"/>
    <x v="2"/>
    <s v="FUR-FU-10001918"/>
    <x v="2"/>
    <x v="2"/>
    <x v="878"/>
    <x v="1069"/>
  </r>
  <r>
    <x v="22"/>
    <s v="13/09/2018"/>
    <x v="2"/>
    <x v="23"/>
    <s v="Corporate"/>
    <s v="United States"/>
    <x v="178"/>
    <x v="9"/>
    <n v="92704"/>
    <x v="1"/>
    <s v="TEC-PH-10002564"/>
    <x v="0"/>
    <x v="0"/>
    <x v="879"/>
    <x v="1070"/>
  </r>
  <r>
    <x v="22"/>
    <s v="13/09/2018"/>
    <x v="2"/>
    <x v="23"/>
    <s v="Corporate"/>
    <s v="United States"/>
    <x v="178"/>
    <x v="9"/>
    <n v="92704"/>
    <x v="1"/>
    <s v="OFF-PA-10002262"/>
    <x v="1"/>
    <x v="4"/>
    <x v="880"/>
    <x v="65"/>
  </r>
  <r>
    <x v="90"/>
    <d v="2018-06-11T00:00:00"/>
    <x v="0"/>
    <x v="358"/>
    <s v="Consumer"/>
    <s v="United States"/>
    <x v="67"/>
    <x v="26"/>
    <n v="22153"/>
    <x v="3"/>
    <s v="OFF-AR-10000246"/>
    <x v="1"/>
    <x v="10"/>
    <x v="617"/>
    <x v="467"/>
  </r>
  <r>
    <x v="38"/>
    <s v="16/10/2018"/>
    <x v="0"/>
    <x v="330"/>
    <s v="Home Office"/>
    <s v="United States"/>
    <x v="26"/>
    <x v="1"/>
    <n v="75081"/>
    <x v="0"/>
    <s v="TEC-PH-10002085"/>
    <x v="0"/>
    <x v="0"/>
    <x v="881"/>
    <x v="1071"/>
  </r>
  <r>
    <x v="38"/>
    <s v="16/10/2018"/>
    <x v="0"/>
    <x v="330"/>
    <s v="Home Office"/>
    <s v="United States"/>
    <x v="26"/>
    <x v="1"/>
    <n v="75081"/>
    <x v="0"/>
    <s v="OFF-PA-10001934"/>
    <x v="1"/>
    <x v="4"/>
    <x v="882"/>
    <x v="200"/>
  </r>
  <r>
    <x v="38"/>
    <s v="16/10/2018"/>
    <x v="0"/>
    <x v="330"/>
    <s v="Home Office"/>
    <s v="United States"/>
    <x v="26"/>
    <x v="1"/>
    <n v="75081"/>
    <x v="0"/>
    <s v="TEC-AC-10003033"/>
    <x v="0"/>
    <x v="7"/>
    <x v="646"/>
    <x v="1072"/>
  </r>
  <r>
    <x v="58"/>
    <d v="2018-05-09T00:00:00"/>
    <x v="1"/>
    <x v="71"/>
    <s v="Corporate"/>
    <s v="United States"/>
    <x v="124"/>
    <x v="2"/>
    <n v="97756"/>
    <x v="1"/>
    <s v="OFF-BI-10002931"/>
    <x v="1"/>
    <x v="1"/>
    <x v="883"/>
    <x v="1073"/>
  </r>
  <r>
    <x v="56"/>
    <s v="14/06/2018"/>
    <x v="2"/>
    <x v="439"/>
    <s v="Consumer"/>
    <s v="United States"/>
    <x v="59"/>
    <x v="14"/>
    <n v="98031"/>
    <x v="1"/>
    <s v="TEC-PH-10002564"/>
    <x v="0"/>
    <x v="0"/>
    <x v="879"/>
    <x v="1074"/>
  </r>
  <r>
    <x v="56"/>
    <s v="14/06/2018"/>
    <x v="2"/>
    <x v="439"/>
    <s v="Consumer"/>
    <s v="United States"/>
    <x v="59"/>
    <x v="14"/>
    <n v="98031"/>
    <x v="1"/>
    <s v="OFF-PA-10001639"/>
    <x v="1"/>
    <x v="4"/>
    <x v="884"/>
    <x v="65"/>
  </r>
  <r>
    <x v="87"/>
    <d v="2018-11-08T00:00:00"/>
    <x v="0"/>
    <x v="440"/>
    <s v="Consumer"/>
    <s v="United States"/>
    <x v="203"/>
    <x v="9"/>
    <n v="92683"/>
    <x v="1"/>
    <s v="TEC-PH-10002415"/>
    <x v="0"/>
    <x v="0"/>
    <x v="885"/>
    <x v="1075"/>
  </r>
  <r>
    <x v="87"/>
    <d v="2018-11-08T00:00:00"/>
    <x v="0"/>
    <x v="440"/>
    <s v="Consumer"/>
    <s v="United States"/>
    <x v="203"/>
    <x v="9"/>
    <n v="92683"/>
    <x v="1"/>
    <s v="OFF-BI-10003355"/>
    <x v="1"/>
    <x v="1"/>
    <x v="886"/>
    <x v="1076"/>
  </r>
  <r>
    <x v="87"/>
    <d v="2018-11-08T00:00:00"/>
    <x v="0"/>
    <x v="440"/>
    <s v="Consumer"/>
    <s v="United States"/>
    <x v="203"/>
    <x v="9"/>
    <n v="92683"/>
    <x v="1"/>
    <s v="OFF-BI-10000216"/>
    <x v="1"/>
    <x v="1"/>
    <x v="489"/>
    <x v="1077"/>
  </r>
  <r>
    <x v="87"/>
    <d v="2018-11-08T00:00:00"/>
    <x v="0"/>
    <x v="440"/>
    <s v="Consumer"/>
    <s v="United States"/>
    <x v="203"/>
    <x v="9"/>
    <n v="92683"/>
    <x v="1"/>
    <s v="TEC-AC-10004803"/>
    <x v="0"/>
    <x v="7"/>
    <x v="887"/>
    <x v="1078"/>
  </r>
  <r>
    <x v="87"/>
    <d v="2018-11-08T00:00:00"/>
    <x v="0"/>
    <x v="440"/>
    <s v="Consumer"/>
    <s v="United States"/>
    <x v="203"/>
    <x v="9"/>
    <n v="92683"/>
    <x v="1"/>
    <s v="OFF-PA-10001970"/>
    <x v="1"/>
    <x v="4"/>
    <x v="435"/>
    <x v="35"/>
  </r>
  <r>
    <x v="87"/>
    <d v="2018-11-08T00:00:00"/>
    <x v="0"/>
    <x v="440"/>
    <s v="Consumer"/>
    <s v="United States"/>
    <x v="203"/>
    <x v="9"/>
    <n v="92683"/>
    <x v="1"/>
    <s v="FUR-FU-10004848"/>
    <x v="2"/>
    <x v="2"/>
    <x v="692"/>
    <x v="577"/>
  </r>
  <r>
    <x v="87"/>
    <d v="2018-11-08T00:00:00"/>
    <x v="0"/>
    <x v="440"/>
    <s v="Consumer"/>
    <s v="United States"/>
    <x v="203"/>
    <x v="9"/>
    <n v="92683"/>
    <x v="1"/>
    <s v="FUR-CH-10002317"/>
    <x v="2"/>
    <x v="14"/>
    <x v="888"/>
    <x v="1079"/>
  </r>
  <r>
    <x v="87"/>
    <d v="2018-11-08T00:00:00"/>
    <x v="0"/>
    <x v="440"/>
    <s v="Consumer"/>
    <s v="United States"/>
    <x v="203"/>
    <x v="9"/>
    <n v="92683"/>
    <x v="1"/>
    <s v="OFF-AP-10002534"/>
    <x v="1"/>
    <x v="8"/>
    <x v="240"/>
    <x v="1080"/>
  </r>
  <r>
    <x v="76"/>
    <d v="2018-07-08T00:00:00"/>
    <x v="0"/>
    <x v="226"/>
    <s v="Consumer"/>
    <s v="United States"/>
    <x v="185"/>
    <x v="0"/>
    <n v="61701"/>
    <x v="0"/>
    <s v="TEC-AC-10000682"/>
    <x v="0"/>
    <x v="7"/>
    <x v="889"/>
    <x v="1081"/>
  </r>
  <r>
    <x v="76"/>
    <d v="2018-08-08T00:00:00"/>
    <x v="2"/>
    <x v="441"/>
    <s v="Corporate"/>
    <s v="United States"/>
    <x v="18"/>
    <x v="14"/>
    <n v="98105"/>
    <x v="1"/>
    <s v="OFF-ST-10003996"/>
    <x v="1"/>
    <x v="3"/>
    <x v="890"/>
    <x v="1082"/>
  </r>
  <r>
    <x v="15"/>
    <s v="14/12/2018"/>
    <x v="2"/>
    <x v="442"/>
    <s v="Home Office"/>
    <s v="United States"/>
    <x v="27"/>
    <x v="38"/>
    <n v="52601"/>
    <x v="0"/>
    <s v="OFF-EN-10003160"/>
    <x v="1"/>
    <x v="9"/>
    <x v="891"/>
    <x v="1083"/>
  </r>
  <r>
    <x v="15"/>
    <s v="14/12/2018"/>
    <x v="2"/>
    <x v="442"/>
    <s v="Home Office"/>
    <s v="United States"/>
    <x v="27"/>
    <x v="38"/>
    <n v="52601"/>
    <x v="0"/>
    <s v="OFF-BI-10002012"/>
    <x v="1"/>
    <x v="1"/>
    <x v="107"/>
    <x v="1084"/>
  </r>
  <r>
    <x v="26"/>
    <d v="2018-04-11T00:00:00"/>
    <x v="3"/>
    <x v="215"/>
    <s v="Home Office"/>
    <s v="United States"/>
    <x v="204"/>
    <x v="1"/>
    <n v="77803"/>
    <x v="0"/>
    <s v="OFF-BI-10001308"/>
    <x v="1"/>
    <x v="1"/>
    <x v="299"/>
    <x v="1085"/>
  </r>
  <r>
    <x v="26"/>
    <d v="2018-04-11T00:00:00"/>
    <x v="3"/>
    <x v="215"/>
    <s v="Home Office"/>
    <s v="United States"/>
    <x v="204"/>
    <x v="1"/>
    <n v="77803"/>
    <x v="0"/>
    <s v="OFF-BI-10003094"/>
    <x v="1"/>
    <x v="1"/>
    <x v="892"/>
    <x v="1086"/>
  </r>
  <r>
    <x v="26"/>
    <d v="2018-04-11T00:00:00"/>
    <x v="3"/>
    <x v="215"/>
    <s v="Home Office"/>
    <s v="United States"/>
    <x v="204"/>
    <x v="1"/>
    <n v="77803"/>
    <x v="0"/>
    <s v="OFF-BI-10004040"/>
    <x v="1"/>
    <x v="1"/>
    <x v="539"/>
    <x v="1087"/>
  </r>
  <r>
    <x v="26"/>
    <d v="2018-04-11T00:00:00"/>
    <x v="3"/>
    <x v="215"/>
    <s v="Home Office"/>
    <s v="United States"/>
    <x v="204"/>
    <x v="1"/>
    <n v="77803"/>
    <x v="0"/>
    <s v="OFF-ST-10002485"/>
    <x v="1"/>
    <x v="3"/>
    <x v="664"/>
    <x v="1088"/>
  </r>
  <r>
    <x v="60"/>
    <s v="14/02/2018"/>
    <x v="1"/>
    <x v="443"/>
    <s v="Consumer"/>
    <s v="United States"/>
    <x v="5"/>
    <x v="5"/>
    <n v="43229"/>
    <x v="2"/>
    <s v="FUR-FU-10003601"/>
    <x v="2"/>
    <x v="2"/>
    <x v="485"/>
    <x v="1089"/>
  </r>
  <r>
    <x v="68"/>
    <d v="2018-08-03T00:00:00"/>
    <x v="0"/>
    <x v="444"/>
    <s v="Corporate"/>
    <s v="United States"/>
    <x v="20"/>
    <x v="9"/>
    <n v="90008"/>
    <x v="1"/>
    <s v="OFF-BI-10004224"/>
    <x v="1"/>
    <x v="1"/>
    <x v="893"/>
    <x v="1090"/>
  </r>
  <r>
    <x v="31"/>
    <s v="14/11/2018"/>
    <x v="2"/>
    <x v="440"/>
    <s v="Consumer"/>
    <s v="United States"/>
    <x v="205"/>
    <x v="42"/>
    <n v="57401"/>
    <x v="0"/>
    <s v="OFF-SU-10004661"/>
    <x v="1"/>
    <x v="15"/>
    <x v="716"/>
    <x v="1091"/>
  </r>
  <r>
    <x v="27"/>
    <d v="2018-02-09T00:00:00"/>
    <x v="3"/>
    <x v="203"/>
    <s v="Home Office"/>
    <s v="United States"/>
    <x v="18"/>
    <x v="14"/>
    <n v="98103"/>
    <x v="1"/>
    <s v="FUR-CH-10003061"/>
    <x v="2"/>
    <x v="14"/>
    <x v="252"/>
    <x v="262"/>
  </r>
  <r>
    <x v="27"/>
    <d v="2018-06-09T00:00:00"/>
    <x v="0"/>
    <x v="273"/>
    <s v="Consumer"/>
    <s v="United States"/>
    <x v="132"/>
    <x v="15"/>
    <n v="42420"/>
    <x v="3"/>
    <s v="OFF-BI-10003650"/>
    <x v="1"/>
    <x v="1"/>
    <x v="420"/>
    <x v="456"/>
  </r>
  <r>
    <x v="8"/>
    <d v="2018-05-12T00:00:00"/>
    <x v="0"/>
    <x v="32"/>
    <s v="Consumer"/>
    <s v="United States"/>
    <x v="7"/>
    <x v="7"/>
    <n v="19140"/>
    <x v="2"/>
    <s v="OFF-LA-10004853"/>
    <x v="1"/>
    <x v="11"/>
    <x v="529"/>
    <x v="1092"/>
  </r>
  <r>
    <x v="8"/>
    <d v="2018-05-12T00:00:00"/>
    <x v="0"/>
    <x v="32"/>
    <s v="Consumer"/>
    <s v="United States"/>
    <x v="7"/>
    <x v="7"/>
    <n v="19140"/>
    <x v="2"/>
    <s v="OFF-BI-10001759"/>
    <x v="1"/>
    <x v="1"/>
    <x v="183"/>
    <x v="1093"/>
  </r>
  <r>
    <x v="8"/>
    <d v="2018-05-12T00:00:00"/>
    <x v="0"/>
    <x v="32"/>
    <s v="Consumer"/>
    <s v="United States"/>
    <x v="7"/>
    <x v="7"/>
    <n v="19140"/>
    <x v="2"/>
    <s v="FUR-CH-10003379"/>
    <x v="2"/>
    <x v="14"/>
    <x v="226"/>
    <x v="1094"/>
  </r>
  <r>
    <x v="22"/>
    <s v="15/09/2018"/>
    <x v="0"/>
    <x v="233"/>
    <s v="Consumer"/>
    <s v="United States"/>
    <x v="19"/>
    <x v="26"/>
    <n v="23223"/>
    <x v="3"/>
    <s v="OFF-AP-10000027"/>
    <x v="1"/>
    <x v="8"/>
    <x v="837"/>
    <x v="1095"/>
  </r>
  <r>
    <x v="27"/>
    <d v="2018-04-09T00:00:00"/>
    <x v="2"/>
    <x v="111"/>
    <s v="Consumer"/>
    <s v="United States"/>
    <x v="206"/>
    <x v="16"/>
    <n v="80525"/>
    <x v="1"/>
    <s v="OFF-LA-10002475"/>
    <x v="1"/>
    <x v="11"/>
    <x v="472"/>
    <x v="1096"/>
  </r>
  <r>
    <x v="68"/>
    <d v="2018-02-03T00:00:00"/>
    <x v="3"/>
    <x v="256"/>
    <s v="Corporate"/>
    <s v="United States"/>
    <x v="170"/>
    <x v="1"/>
    <n v="76706"/>
    <x v="0"/>
    <s v="OFF-BI-10004022"/>
    <x v="1"/>
    <x v="1"/>
    <x v="592"/>
    <x v="1097"/>
  </r>
  <r>
    <x v="99"/>
    <d v="2018-12-03T00:00:00"/>
    <x v="0"/>
    <x v="445"/>
    <s v="Consumer"/>
    <s v="United States"/>
    <x v="26"/>
    <x v="1"/>
    <n v="75220"/>
    <x v="0"/>
    <s v="OFF-LA-10000134"/>
    <x v="1"/>
    <x v="11"/>
    <x v="671"/>
    <x v="1059"/>
  </r>
  <r>
    <x v="99"/>
    <d v="2018-12-03T00:00:00"/>
    <x v="0"/>
    <x v="445"/>
    <s v="Consumer"/>
    <s v="United States"/>
    <x v="26"/>
    <x v="1"/>
    <n v="75220"/>
    <x v="0"/>
    <s v="OFF-AR-10000588"/>
    <x v="1"/>
    <x v="10"/>
    <x v="894"/>
    <x v="1098"/>
  </r>
  <r>
    <x v="20"/>
    <d v="2018-10-09T00:00:00"/>
    <x v="1"/>
    <x v="61"/>
    <s v="Consumer"/>
    <s v="United States"/>
    <x v="207"/>
    <x v="14"/>
    <n v="98026"/>
    <x v="1"/>
    <s v="FUR-FU-10004053"/>
    <x v="2"/>
    <x v="2"/>
    <x v="806"/>
    <x v="1099"/>
  </r>
  <r>
    <x v="20"/>
    <d v="2018-10-09T00:00:00"/>
    <x v="1"/>
    <x v="61"/>
    <s v="Consumer"/>
    <s v="United States"/>
    <x v="207"/>
    <x v="14"/>
    <n v="98026"/>
    <x v="1"/>
    <s v="TEC-PH-10002033"/>
    <x v="0"/>
    <x v="0"/>
    <x v="895"/>
    <x v="1100"/>
  </r>
  <r>
    <x v="20"/>
    <d v="2018-10-09T00:00:00"/>
    <x v="1"/>
    <x v="61"/>
    <s v="Consumer"/>
    <s v="United States"/>
    <x v="207"/>
    <x v="14"/>
    <n v="98026"/>
    <x v="1"/>
    <s v="OFF-AR-10004260"/>
    <x v="1"/>
    <x v="10"/>
    <x v="366"/>
    <x v="1101"/>
  </r>
  <r>
    <x v="22"/>
    <s v="13/09/2018"/>
    <x v="2"/>
    <x v="318"/>
    <s v="Consumer"/>
    <s v="United States"/>
    <x v="208"/>
    <x v="15"/>
    <n v="40324"/>
    <x v="3"/>
    <s v="OFF-AP-10002578"/>
    <x v="1"/>
    <x v="8"/>
    <x v="896"/>
    <x v="1102"/>
  </r>
  <r>
    <x v="22"/>
    <s v="13/09/2018"/>
    <x v="2"/>
    <x v="318"/>
    <s v="Consumer"/>
    <s v="United States"/>
    <x v="208"/>
    <x v="15"/>
    <n v="40324"/>
    <x v="3"/>
    <s v="OFF-FA-10000992"/>
    <x v="1"/>
    <x v="5"/>
    <x v="897"/>
    <x v="147"/>
  </r>
  <r>
    <x v="103"/>
    <d v="2018-02-05T00:00:00"/>
    <x v="1"/>
    <x v="339"/>
    <s v="Consumer"/>
    <s v="United States"/>
    <x v="209"/>
    <x v="11"/>
    <n v="33065"/>
    <x v="3"/>
    <s v="FUR-BO-10001798"/>
    <x v="2"/>
    <x v="13"/>
    <x v="898"/>
    <x v="487"/>
  </r>
  <r>
    <x v="103"/>
    <d v="2018-02-05T00:00:00"/>
    <x v="1"/>
    <x v="339"/>
    <s v="Consumer"/>
    <s v="United States"/>
    <x v="209"/>
    <x v="11"/>
    <n v="33065"/>
    <x v="3"/>
    <s v="OFF-LA-10004409"/>
    <x v="1"/>
    <x v="11"/>
    <x v="780"/>
    <x v="1103"/>
  </r>
  <r>
    <x v="77"/>
    <d v="2018-09-11T00:00:00"/>
    <x v="2"/>
    <x v="81"/>
    <s v="Corporate"/>
    <s v="United States"/>
    <x v="50"/>
    <x v="21"/>
    <n v="20735"/>
    <x v="2"/>
    <s v="FUR-CH-10000422"/>
    <x v="2"/>
    <x v="14"/>
    <x v="899"/>
    <x v="1104"/>
  </r>
  <r>
    <x v="101"/>
    <d v="2018-11-05T00:00:00"/>
    <x v="0"/>
    <x v="383"/>
    <s v="Consumer"/>
    <s v="United States"/>
    <x v="13"/>
    <x v="9"/>
    <n v="91104"/>
    <x v="1"/>
    <s v="TEC-PH-10003437"/>
    <x v="0"/>
    <x v="0"/>
    <x v="900"/>
    <x v="1105"/>
  </r>
  <r>
    <x v="105"/>
    <s v="16/08/2018"/>
    <x v="0"/>
    <x v="42"/>
    <s v="Home Office"/>
    <s v="United States"/>
    <x v="3"/>
    <x v="3"/>
    <n v="10009"/>
    <x v="2"/>
    <s v="OFF-PA-10003441"/>
    <x v="1"/>
    <x v="4"/>
    <x v="392"/>
    <x v="425"/>
  </r>
  <r>
    <x v="39"/>
    <s v="13/12/2018"/>
    <x v="1"/>
    <x v="240"/>
    <s v="Consumer"/>
    <s v="United States"/>
    <x v="7"/>
    <x v="7"/>
    <n v="19143"/>
    <x v="2"/>
    <s v="OFF-BI-10000014"/>
    <x v="1"/>
    <x v="1"/>
    <x v="557"/>
    <x v="1106"/>
  </r>
  <r>
    <x v="39"/>
    <s v="13/12/2018"/>
    <x v="1"/>
    <x v="240"/>
    <s v="Consumer"/>
    <s v="United States"/>
    <x v="7"/>
    <x v="7"/>
    <n v="19143"/>
    <x v="2"/>
    <s v="FUR-FU-10001475"/>
    <x v="2"/>
    <x v="2"/>
    <x v="901"/>
    <x v="659"/>
  </r>
  <r>
    <x v="28"/>
    <d v="2018-04-10T00:00:00"/>
    <x v="2"/>
    <x v="356"/>
    <s v="Corporate"/>
    <s v="United States"/>
    <x v="1"/>
    <x v="1"/>
    <n v="77041"/>
    <x v="0"/>
    <s v="OFF-AP-10004708"/>
    <x v="1"/>
    <x v="8"/>
    <x v="667"/>
    <x v="967"/>
  </r>
  <r>
    <x v="28"/>
    <d v="2018-04-10T00:00:00"/>
    <x v="2"/>
    <x v="356"/>
    <s v="Corporate"/>
    <s v="United States"/>
    <x v="1"/>
    <x v="1"/>
    <n v="77041"/>
    <x v="0"/>
    <s v="OFF-AP-10001947"/>
    <x v="1"/>
    <x v="8"/>
    <x v="902"/>
    <x v="1107"/>
  </r>
  <r>
    <x v="9"/>
    <d v="2018-11-04T00:00:00"/>
    <x v="0"/>
    <x v="446"/>
    <s v="Home Office"/>
    <s v="United States"/>
    <x v="23"/>
    <x v="11"/>
    <n v="32216"/>
    <x v="3"/>
    <s v="OFF-AR-10003156"/>
    <x v="1"/>
    <x v="10"/>
    <x v="903"/>
    <x v="1108"/>
  </r>
  <r>
    <x v="9"/>
    <d v="2018-11-04T00:00:00"/>
    <x v="0"/>
    <x v="446"/>
    <s v="Home Office"/>
    <s v="United States"/>
    <x v="23"/>
    <x v="11"/>
    <n v="32216"/>
    <x v="3"/>
    <s v="TEC-PH-10000576"/>
    <x v="0"/>
    <x v="0"/>
    <x v="289"/>
    <x v="1109"/>
  </r>
  <r>
    <x v="7"/>
    <d v="2018-07-06T00:00:00"/>
    <x v="0"/>
    <x v="34"/>
    <s v="Home Office"/>
    <s v="United States"/>
    <x v="210"/>
    <x v="14"/>
    <n v="99207"/>
    <x v="1"/>
    <s v="OFF-ST-10004963"/>
    <x v="1"/>
    <x v="3"/>
    <x v="779"/>
    <x v="1110"/>
  </r>
  <r>
    <x v="4"/>
    <d v="2018-10-11T00:00:00"/>
    <x v="2"/>
    <x v="447"/>
    <s v="Consumer"/>
    <s v="United States"/>
    <x v="3"/>
    <x v="3"/>
    <n v="10024"/>
    <x v="2"/>
    <s v="OFF-BI-10002735"/>
    <x v="1"/>
    <x v="1"/>
    <x v="255"/>
    <x v="1111"/>
  </r>
  <r>
    <x v="4"/>
    <d v="2018-10-11T00:00:00"/>
    <x v="2"/>
    <x v="447"/>
    <s v="Consumer"/>
    <s v="United States"/>
    <x v="3"/>
    <x v="3"/>
    <n v="10024"/>
    <x v="2"/>
    <s v="FUR-TA-10003469"/>
    <x v="2"/>
    <x v="6"/>
    <x v="904"/>
    <x v="1112"/>
  </r>
  <r>
    <x v="4"/>
    <d v="2018-10-11T00:00:00"/>
    <x v="2"/>
    <x v="447"/>
    <s v="Consumer"/>
    <s v="United States"/>
    <x v="3"/>
    <x v="3"/>
    <n v="10024"/>
    <x v="2"/>
    <s v="OFF-PA-10001870"/>
    <x v="1"/>
    <x v="4"/>
    <x v="905"/>
    <x v="36"/>
  </r>
  <r>
    <x v="4"/>
    <d v="2018-10-11T00:00:00"/>
    <x v="2"/>
    <x v="447"/>
    <s v="Consumer"/>
    <s v="United States"/>
    <x v="3"/>
    <x v="3"/>
    <n v="10024"/>
    <x v="2"/>
    <s v="OFF-PA-10004071"/>
    <x v="1"/>
    <x v="4"/>
    <x v="569"/>
    <x v="1113"/>
  </r>
  <r>
    <x v="4"/>
    <d v="2018-10-11T00:00:00"/>
    <x v="2"/>
    <x v="447"/>
    <s v="Consumer"/>
    <s v="United States"/>
    <x v="3"/>
    <x v="3"/>
    <n v="10024"/>
    <x v="2"/>
    <s v="TEC-PH-10001448"/>
    <x v="0"/>
    <x v="0"/>
    <x v="673"/>
    <x v="439"/>
  </r>
  <r>
    <x v="4"/>
    <d v="2018-10-11T00:00:00"/>
    <x v="2"/>
    <x v="447"/>
    <s v="Consumer"/>
    <s v="United States"/>
    <x v="3"/>
    <x v="3"/>
    <n v="10024"/>
    <x v="2"/>
    <s v="OFF-BI-10002706"/>
    <x v="1"/>
    <x v="1"/>
    <x v="906"/>
    <x v="1114"/>
  </r>
  <r>
    <x v="4"/>
    <d v="2018-10-11T00:00:00"/>
    <x v="2"/>
    <x v="447"/>
    <s v="Consumer"/>
    <s v="United States"/>
    <x v="3"/>
    <x v="3"/>
    <n v="10024"/>
    <x v="2"/>
    <s v="FUR-CH-10004875"/>
    <x v="2"/>
    <x v="14"/>
    <x v="332"/>
    <x v="1115"/>
  </r>
  <r>
    <x v="4"/>
    <d v="2018-10-11T00:00:00"/>
    <x v="2"/>
    <x v="447"/>
    <s v="Consumer"/>
    <s v="United States"/>
    <x v="3"/>
    <x v="3"/>
    <n v="10024"/>
    <x v="2"/>
    <s v="FUR-FU-10004245"/>
    <x v="2"/>
    <x v="2"/>
    <x v="835"/>
    <x v="1116"/>
  </r>
  <r>
    <x v="2"/>
    <d v="2018-12-11T00:00:00"/>
    <x v="0"/>
    <x v="222"/>
    <s v="Consumer"/>
    <s v="United States"/>
    <x v="26"/>
    <x v="1"/>
    <n v="75220"/>
    <x v="0"/>
    <s v="OFF-ST-10000615"/>
    <x v="1"/>
    <x v="3"/>
    <x v="3"/>
    <x v="1117"/>
  </r>
  <r>
    <x v="38"/>
    <d v="2018-12-10T00:00:00"/>
    <x v="3"/>
    <x v="448"/>
    <s v="Consumer"/>
    <s v="United States"/>
    <x v="211"/>
    <x v="43"/>
    <n v="26003"/>
    <x v="2"/>
    <s v="FUR-TA-10001932"/>
    <x v="2"/>
    <x v="6"/>
    <x v="700"/>
    <x v="1118"/>
  </r>
  <r>
    <x v="15"/>
    <s v="13/12/2018"/>
    <x v="1"/>
    <x v="449"/>
    <s v="Corporate"/>
    <s v="United States"/>
    <x v="200"/>
    <x v="6"/>
    <n v="7501"/>
    <x v="2"/>
    <s v="OFF-FA-10001561"/>
    <x v="1"/>
    <x v="5"/>
    <x v="907"/>
    <x v="1119"/>
  </r>
  <r>
    <x v="111"/>
    <d v="2018-07-01T00:00:00"/>
    <x v="0"/>
    <x v="450"/>
    <s v="Consumer"/>
    <s v="United States"/>
    <x v="17"/>
    <x v="9"/>
    <n v="94110"/>
    <x v="1"/>
    <s v="OFF-BI-10004584"/>
    <x v="1"/>
    <x v="1"/>
    <x v="354"/>
    <x v="1120"/>
  </r>
  <r>
    <x v="111"/>
    <d v="2018-07-01T00:00:00"/>
    <x v="0"/>
    <x v="450"/>
    <s v="Consumer"/>
    <s v="United States"/>
    <x v="17"/>
    <x v="9"/>
    <n v="94110"/>
    <x v="1"/>
    <s v="OFF-AR-10000817"/>
    <x v="1"/>
    <x v="10"/>
    <x v="718"/>
    <x v="1121"/>
  </r>
  <r>
    <x v="77"/>
    <d v="2018-07-11T00:00:00"/>
    <x v="3"/>
    <x v="451"/>
    <s v="Consumer"/>
    <s v="United States"/>
    <x v="212"/>
    <x v="44"/>
    <n v="73120"/>
    <x v="0"/>
    <s v="OFF-BI-10000756"/>
    <x v="1"/>
    <x v="1"/>
    <x v="475"/>
    <x v="1122"/>
  </r>
  <r>
    <x v="4"/>
    <d v="2018-07-11T00:00:00"/>
    <x v="1"/>
    <x v="280"/>
    <s v="Home Office"/>
    <s v="United States"/>
    <x v="213"/>
    <x v="17"/>
    <n v="46142"/>
    <x v="0"/>
    <s v="OFF-PA-10002615"/>
    <x v="1"/>
    <x v="4"/>
    <x v="908"/>
    <x v="1123"/>
  </r>
  <r>
    <x v="4"/>
    <d v="2018-07-11T00:00:00"/>
    <x v="1"/>
    <x v="280"/>
    <s v="Home Office"/>
    <s v="United States"/>
    <x v="213"/>
    <x v="17"/>
    <n v="46142"/>
    <x v="0"/>
    <s v="OFF-PA-10000565"/>
    <x v="1"/>
    <x v="4"/>
    <x v="34"/>
    <x v="1124"/>
  </r>
  <r>
    <x v="4"/>
    <d v="2018-07-11T00:00:00"/>
    <x v="1"/>
    <x v="280"/>
    <s v="Home Office"/>
    <s v="United States"/>
    <x v="213"/>
    <x v="17"/>
    <n v="46142"/>
    <x v="0"/>
    <s v="OFF-PA-10003673"/>
    <x v="1"/>
    <x v="4"/>
    <x v="402"/>
    <x v="1125"/>
  </r>
  <r>
    <x v="64"/>
    <d v="2018-12-05T00:00:00"/>
    <x v="2"/>
    <x v="96"/>
    <s v="Consumer"/>
    <s v="United States"/>
    <x v="17"/>
    <x v="9"/>
    <n v="94110"/>
    <x v="1"/>
    <s v="OFF-AP-10000692"/>
    <x v="1"/>
    <x v="8"/>
    <x v="909"/>
    <x v="1126"/>
  </r>
  <r>
    <x v="25"/>
    <d v="2018-06-12T00:00:00"/>
    <x v="1"/>
    <x v="452"/>
    <s v="Home Office"/>
    <s v="United States"/>
    <x v="18"/>
    <x v="14"/>
    <n v="98115"/>
    <x v="1"/>
    <s v="OFF-BI-10001524"/>
    <x v="1"/>
    <x v="1"/>
    <x v="287"/>
    <x v="16"/>
  </r>
  <r>
    <x v="25"/>
    <d v="2018-06-12T00:00:00"/>
    <x v="1"/>
    <x v="452"/>
    <s v="Home Office"/>
    <s v="United States"/>
    <x v="18"/>
    <x v="14"/>
    <n v="98115"/>
    <x v="1"/>
    <s v="FUR-FU-10003268"/>
    <x v="2"/>
    <x v="2"/>
    <x v="910"/>
    <x v="1127"/>
  </r>
  <r>
    <x v="25"/>
    <d v="2018-06-12T00:00:00"/>
    <x v="1"/>
    <x v="452"/>
    <s v="Home Office"/>
    <s v="United States"/>
    <x v="18"/>
    <x v="14"/>
    <n v="98115"/>
    <x v="1"/>
    <s v="TEC-PH-10000148"/>
    <x v="0"/>
    <x v="0"/>
    <x v="411"/>
    <x v="1128"/>
  </r>
  <r>
    <x v="25"/>
    <d v="2018-06-12T00:00:00"/>
    <x v="1"/>
    <x v="452"/>
    <s v="Home Office"/>
    <s v="United States"/>
    <x v="18"/>
    <x v="14"/>
    <n v="98115"/>
    <x v="1"/>
    <s v="OFF-BI-10001543"/>
    <x v="1"/>
    <x v="1"/>
    <x v="510"/>
    <x v="1129"/>
  </r>
  <r>
    <x v="25"/>
    <d v="2018-06-12T00:00:00"/>
    <x v="1"/>
    <x v="452"/>
    <s v="Home Office"/>
    <s v="United States"/>
    <x v="18"/>
    <x v="14"/>
    <n v="98115"/>
    <x v="1"/>
    <s v="OFF-BI-10002071"/>
    <x v="1"/>
    <x v="1"/>
    <x v="144"/>
    <x v="1130"/>
  </r>
  <r>
    <x v="13"/>
    <d v="2018-12-07T00:00:00"/>
    <x v="0"/>
    <x v="453"/>
    <s v="Home Office"/>
    <s v="United States"/>
    <x v="18"/>
    <x v="14"/>
    <n v="98103"/>
    <x v="1"/>
    <s v="OFF-PA-10003127"/>
    <x v="1"/>
    <x v="4"/>
    <x v="34"/>
    <x v="1131"/>
  </r>
  <r>
    <x v="56"/>
    <s v="14/06/2018"/>
    <x v="2"/>
    <x v="4"/>
    <s v="Consumer"/>
    <s v="United States"/>
    <x v="22"/>
    <x v="0"/>
    <n v="60610"/>
    <x v="0"/>
    <s v="FUR-FU-10002364"/>
    <x v="2"/>
    <x v="2"/>
    <x v="577"/>
    <x v="676"/>
  </r>
  <r>
    <x v="20"/>
    <d v="2018-09-09T00:00:00"/>
    <x v="1"/>
    <x v="357"/>
    <s v="Consumer"/>
    <s v="United States"/>
    <x v="53"/>
    <x v="22"/>
    <n v="2908"/>
    <x v="2"/>
    <s v="OFF-PA-10002659"/>
    <x v="1"/>
    <x v="4"/>
    <x v="147"/>
    <x v="1132"/>
  </r>
  <r>
    <x v="20"/>
    <d v="2018-09-09T00:00:00"/>
    <x v="1"/>
    <x v="357"/>
    <s v="Consumer"/>
    <s v="United States"/>
    <x v="53"/>
    <x v="22"/>
    <n v="2908"/>
    <x v="2"/>
    <s v="OFF-PA-10000157"/>
    <x v="1"/>
    <x v="4"/>
    <x v="49"/>
    <x v="173"/>
  </r>
  <r>
    <x v="107"/>
    <d v="2018-07-07T00:00:00"/>
    <x v="1"/>
    <x v="80"/>
    <s v="Corporate"/>
    <s v="United States"/>
    <x v="108"/>
    <x v="23"/>
    <n v="68025"/>
    <x v="0"/>
    <s v="TEC-PH-10002293"/>
    <x v="0"/>
    <x v="0"/>
    <x v="8"/>
    <x v="757"/>
  </r>
  <r>
    <x v="64"/>
    <d v="2018-11-05T00:00:00"/>
    <x v="2"/>
    <x v="25"/>
    <s v="Corporate"/>
    <s v="United States"/>
    <x v="214"/>
    <x v="1"/>
    <n v="76063"/>
    <x v="0"/>
    <s v="OFF-PA-10003848"/>
    <x v="1"/>
    <x v="4"/>
    <x v="911"/>
    <x v="1133"/>
  </r>
  <r>
    <x v="26"/>
    <d v="2018-09-11T00:00:00"/>
    <x v="0"/>
    <x v="278"/>
    <s v="Corporate"/>
    <s v="United States"/>
    <x v="101"/>
    <x v="5"/>
    <n v="43130"/>
    <x v="2"/>
    <s v="TEC-AC-10002323"/>
    <x v="0"/>
    <x v="7"/>
    <x v="310"/>
    <x v="1134"/>
  </r>
  <r>
    <x v="26"/>
    <d v="2018-09-11T00:00:00"/>
    <x v="0"/>
    <x v="278"/>
    <s v="Corporate"/>
    <s v="United States"/>
    <x v="101"/>
    <x v="5"/>
    <n v="43130"/>
    <x v="2"/>
    <s v="OFF-ST-10002344"/>
    <x v="1"/>
    <x v="3"/>
    <x v="912"/>
    <x v="1135"/>
  </r>
  <r>
    <x v="25"/>
    <d v="2018-08-12T00:00:00"/>
    <x v="2"/>
    <x v="115"/>
    <s v="Consumer"/>
    <s v="United States"/>
    <x v="3"/>
    <x v="3"/>
    <n v="10024"/>
    <x v="2"/>
    <s v="OFF-PA-10000007"/>
    <x v="1"/>
    <x v="4"/>
    <x v="419"/>
    <x v="1136"/>
  </r>
  <r>
    <x v="25"/>
    <d v="2018-08-12T00:00:00"/>
    <x v="2"/>
    <x v="115"/>
    <s v="Consumer"/>
    <s v="United States"/>
    <x v="3"/>
    <x v="3"/>
    <n v="10024"/>
    <x v="2"/>
    <s v="OFF-LA-10000248"/>
    <x v="1"/>
    <x v="11"/>
    <x v="913"/>
    <x v="1137"/>
  </r>
  <r>
    <x v="10"/>
    <s v="15/11/2018"/>
    <x v="2"/>
    <x v="27"/>
    <s v="Consumer"/>
    <s v="United States"/>
    <x v="20"/>
    <x v="9"/>
    <n v="90032"/>
    <x v="1"/>
    <s v="OFF-PA-10001846"/>
    <x v="1"/>
    <x v="4"/>
    <x v="914"/>
    <x v="653"/>
  </r>
  <r>
    <x v="11"/>
    <s v="13/06/2018"/>
    <x v="0"/>
    <x v="454"/>
    <s v="Consumer"/>
    <s v="United States"/>
    <x v="93"/>
    <x v="4"/>
    <n v="85301"/>
    <x v="1"/>
    <s v="TEC-AC-10002006"/>
    <x v="0"/>
    <x v="7"/>
    <x v="488"/>
    <x v="1138"/>
  </r>
  <r>
    <x v="11"/>
    <s v="13/06/2018"/>
    <x v="0"/>
    <x v="454"/>
    <s v="Consumer"/>
    <s v="United States"/>
    <x v="93"/>
    <x v="4"/>
    <n v="85301"/>
    <x v="1"/>
    <s v="OFF-ST-10002485"/>
    <x v="1"/>
    <x v="3"/>
    <x v="664"/>
    <x v="14"/>
  </r>
  <r>
    <x v="11"/>
    <s v="13/06/2018"/>
    <x v="0"/>
    <x v="454"/>
    <s v="Consumer"/>
    <s v="United States"/>
    <x v="93"/>
    <x v="4"/>
    <n v="85301"/>
    <x v="1"/>
    <s v="OFF-BI-10000778"/>
    <x v="1"/>
    <x v="1"/>
    <x v="915"/>
    <x v="1139"/>
  </r>
  <r>
    <x v="49"/>
    <d v="2018-06-04T00:00:00"/>
    <x v="0"/>
    <x v="455"/>
    <s v="Consumer"/>
    <s v="United States"/>
    <x v="215"/>
    <x v="20"/>
    <n v="35601"/>
    <x v="3"/>
    <s v="OFF-LA-10001569"/>
    <x v="1"/>
    <x v="11"/>
    <x v="916"/>
    <x v="349"/>
  </r>
  <r>
    <x v="50"/>
    <d v="2018-04-01T00:00:00"/>
    <x v="2"/>
    <x v="456"/>
    <s v="Corporate"/>
    <s v="United States"/>
    <x v="20"/>
    <x v="9"/>
    <n v="90032"/>
    <x v="1"/>
    <s v="TEC-AC-10000682"/>
    <x v="0"/>
    <x v="7"/>
    <x v="889"/>
    <x v="1140"/>
  </r>
  <r>
    <x v="114"/>
    <d v="2018-05-04T00:00:00"/>
    <x v="1"/>
    <x v="457"/>
    <s v="Home Office"/>
    <s v="United States"/>
    <x v="3"/>
    <x v="3"/>
    <n v="10035"/>
    <x v="2"/>
    <s v="OFF-AR-10001545"/>
    <x v="1"/>
    <x v="10"/>
    <x v="917"/>
    <x v="1141"/>
  </r>
  <r>
    <x v="10"/>
    <s v="14/11/2018"/>
    <x v="2"/>
    <x v="367"/>
    <s v="Consumer"/>
    <s v="United States"/>
    <x v="101"/>
    <x v="7"/>
    <n v="17602"/>
    <x v="2"/>
    <s v="OFF-ST-10002574"/>
    <x v="1"/>
    <x v="3"/>
    <x v="918"/>
    <x v="1142"/>
  </r>
  <r>
    <x v="67"/>
    <d v="2018-04-12T00:00:00"/>
    <x v="1"/>
    <x v="458"/>
    <s v="Consumer"/>
    <s v="United States"/>
    <x v="16"/>
    <x v="12"/>
    <n v="1852"/>
    <x v="2"/>
    <s v="OFF-AP-10001293"/>
    <x v="1"/>
    <x v="8"/>
    <x v="919"/>
    <x v="1143"/>
  </r>
  <r>
    <x v="67"/>
    <d v="2018-04-12T00:00:00"/>
    <x v="1"/>
    <x v="458"/>
    <s v="Consumer"/>
    <s v="United States"/>
    <x v="16"/>
    <x v="12"/>
    <n v="1852"/>
    <x v="2"/>
    <s v="TEC-PH-10004977"/>
    <x v="0"/>
    <x v="0"/>
    <x v="66"/>
    <x v="1144"/>
  </r>
  <r>
    <x v="67"/>
    <d v="2018-04-12T00:00:00"/>
    <x v="1"/>
    <x v="458"/>
    <s v="Consumer"/>
    <s v="United States"/>
    <x v="16"/>
    <x v="12"/>
    <n v="1852"/>
    <x v="2"/>
    <s v="OFF-SU-10001935"/>
    <x v="1"/>
    <x v="15"/>
    <x v="201"/>
    <x v="1145"/>
  </r>
  <r>
    <x v="26"/>
    <d v="2018-08-11T00:00:00"/>
    <x v="0"/>
    <x v="459"/>
    <s v="Home Office"/>
    <s v="United States"/>
    <x v="216"/>
    <x v="37"/>
    <n v="72762"/>
    <x v="3"/>
    <s v="OFF-AR-10000657"/>
    <x v="1"/>
    <x v="10"/>
    <x v="920"/>
    <x v="1146"/>
  </r>
  <r>
    <x v="1"/>
    <s v="15/12/2018"/>
    <x v="0"/>
    <x v="111"/>
    <s v="Consumer"/>
    <s v="United States"/>
    <x v="217"/>
    <x v="10"/>
    <n v="49505"/>
    <x v="0"/>
    <s v="OFF-BI-10000088"/>
    <x v="1"/>
    <x v="1"/>
    <x v="587"/>
    <x v="1147"/>
  </r>
  <r>
    <x v="23"/>
    <s v="14/12/2018"/>
    <x v="0"/>
    <x v="460"/>
    <s v="Home Office"/>
    <s v="United States"/>
    <x v="17"/>
    <x v="9"/>
    <n v="94122"/>
    <x v="1"/>
    <s v="OFF-PA-10000380"/>
    <x v="1"/>
    <x v="4"/>
    <x v="389"/>
    <x v="11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99732E-3695-41AF-889F-26FECC5A62C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17">
    <pivotField axis="axisRow" numFmtId="14" showAll="0">
      <items count="126">
        <item x="29"/>
        <item x="82"/>
        <item x="103"/>
        <item x="80"/>
        <item x="97"/>
        <item x="37"/>
        <item x="96"/>
        <item x="18"/>
        <item x="85"/>
        <item x="8"/>
        <item x="50"/>
        <item x="5"/>
        <item x="68"/>
        <item x="49"/>
        <item x="84"/>
        <item x="48"/>
        <item x="119"/>
        <item x="27"/>
        <item x="28"/>
        <item x="90"/>
        <item x="67"/>
        <item x="111"/>
        <item x="45"/>
        <item x="46"/>
        <item x="32"/>
        <item x="98"/>
        <item x="7"/>
        <item x="44"/>
        <item x="76"/>
        <item x="21"/>
        <item x="71"/>
        <item x="12"/>
        <item x="83"/>
        <item x="117"/>
        <item x="17"/>
        <item x="114"/>
        <item x="51"/>
        <item x="40"/>
        <item x="109"/>
        <item x="58"/>
        <item x="113"/>
        <item x="26"/>
        <item x="86"/>
        <item x="115"/>
        <item x="100"/>
        <item x="110"/>
        <item x="104"/>
        <item x="107"/>
        <item x="55"/>
        <item x="62"/>
        <item x="34"/>
        <item x="4"/>
        <item x="25"/>
        <item x="108"/>
        <item x="79"/>
        <item x="99"/>
        <item x="122"/>
        <item x="74"/>
        <item x="102"/>
        <item x="6"/>
        <item x="73"/>
        <item x="93"/>
        <item x="2"/>
        <item x="116"/>
        <item x="36"/>
        <item x="53"/>
        <item x="9"/>
        <item x="101"/>
        <item x="43"/>
        <item x="87"/>
        <item x="20"/>
        <item x="66"/>
        <item x="77"/>
        <item x="23"/>
        <item x="81"/>
        <item x="14"/>
        <item x="88"/>
        <item x="64"/>
        <item x="11"/>
        <item x="13"/>
        <item x="65"/>
        <item x="112"/>
        <item x="120"/>
        <item x="16"/>
        <item x="118"/>
        <item x="94"/>
        <item x="72"/>
        <item x="33"/>
        <item x="121"/>
        <item x="24"/>
        <item x="35"/>
        <item x="41"/>
        <item x="47"/>
        <item x="3"/>
        <item x="1"/>
        <item x="61"/>
        <item x="42"/>
        <item x="30"/>
        <item x="19"/>
        <item x="91"/>
        <item x="78"/>
        <item x="0"/>
        <item x="123"/>
        <item x="52"/>
        <item x="39"/>
        <item x="60"/>
        <item x="92"/>
        <item x="75"/>
        <item x="106"/>
        <item x="63"/>
        <item x="57"/>
        <item x="105"/>
        <item x="22"/>
        <item x="31"/>
        <item x="15"/>
        <item x="69"/>
        <item x="95"/>
        <item x="54"/>
        <item x="70"/>
        <item x="56"/>
        <item x="124"/>
        <item x="89"/>
        <item x="59"/>
        <item x="38"/>
        <item x="10"/>
        <item t="default"/>
      </items>
    </pivotField>
    <pivotField showAll="0"/>
    <pivotField showAll="0"/>
    <pivotField showAll="0">
      <items count="462">
        <item x="71"/>
        <item x="280"/>
        <item x="103"/>
        <item x="226"/>
        <item x="263"/>
        <item x="90"/>
        <item x="195"/>
        <item x="275"/>
        <item x="190"/>
        <item x="273"/>
        <item x="277"/>
        <item x="69"/>
        <item x="336"/>
        <item x="210"/>
        <item x="251"/>
        <item x="274"/>
        <item x="133"/>
        <item x="357"/>
        <item x="325"/>
        <item x="101"/>
        <item x="244"/>
        <item x="104"/>
        <item x="455"/>
        <item x="237"/>
        <item x="72"/>
        <item x="107"/>
        <item x="392"/>
        <item x="293"/>
        <item x="329"/>
        <item x="50"/>
        <item x="334"/>
        <item x="94"/>
        <item x="86"/>
        <item x="339"/>
        <item x="37"/>
        <item x="127"/>
        <item x="301"/>
        <item x="358"/>
        <item x="317"/>
        <item x="399"/>
        <item x="115"/>
        <item x="49"/>
        <item x="131"/>
        <item x="161"/>
        <item x="234"/>
        <item x="53"/>
        <item x="128"/>
        <item x="340"/>
        <item x="377"/>
        <item x="77"/>
        <item x="43"/>
        <item x="420"/>
        <item x="262"/>
        <item x="430"/>
        <item x="363"/>
        <item x="184"/>
        <item x="335"/>
        <item x="180"/>
        <item x="154"/>
        <item x="402"/>
        <item x="261"/>
        <item x="417"/>
        <item x="388"/>
        <item x="324"/>
        <item x="47"/>
        <item x="353"/>
        <item x="178"/>
        <item x="268"/>
        <item x="193"/>
        <item x="401"/>
        <item x="383"/>
        <item x="371"/>
        <item x="162"/>
        <item x="414"/>
        <item x="233"/>
        <item x="282"/>
        <item x="151"/>
        <item x="376"/>
        <item x="149"/>
        <item x="316"/>
        <item x="113"/>
        <item x="219"/>
        <item x="132"/>
        <item x="300"/>
        <item x="140"/>
        <item x="447"/>
        <item x="15"/>
        <item x="265"/>
        <item x="60"/>
        <item x="434"/>
        <item x="450"/>
        <item x="11"/>
        <item x="327"/>
        <item x="170"/>
        <item x="64"/>
        <item x="242"/>
        <item x="359"/>
        <item x="322"/>
        <item x="204"/>
        <item x="406"/>
        <item x="188"/>
        <item x="13"/>
        <item x="76"/>
        <item x="289"/>
        <item x="394"/>
        <item x="236"/>
        <item x="80"/>
        <item x="62"/>
        <item x="415"/>
        <item x="144"/>
        <item x="160"/>
        <item x="344"/>
        <item x="412"/>
        <item x="212"/>
        <item x="287"/>
        <item x="295"/>
        <item x="243"/>
        <item x="341"/>
        <item x="166"/>
        <item x="209"/>
        <item x="12"/>
        <item x="225"/>
        <item x="213"/>
        <item x="192"/>
        <item x="114"/>
        <item x="97"/>
        <item x="55"/>
        <item x="155"/>
        <item x="157"/>
        <item x="342"/>
        <item x="367"/>
        <item x="276"/>
        <item x="217"/>
        <item x="99"/>
        <item x="31"/>
        <item x="16"/>
        <item x="445"/>
        <item x="214"/>
        <item x="387"/>
        <item x="5"/>
        <item x="14"/>
        <item x="424"/>
        <item x="382"/>
        <item x="25"/>
        <item x="349"/>
        <item x="189"/>
        <item x="197"/>
        <item x="30"/>
        <item x="245"/>
        <item x="410"/>
        <item x="27"/>
        <item x="365"/>
        <item x="119"/>
        <item x="451"/>
        <item x="425"/>
        <item x="435"/>
        <item x="431"/>
        <item x="177"/>
        <item x="163"/>
        <item x="291"/>
        <item x="68"/>
        <item x="347"/>
        <item x="176"/>
        <item x="100"/>
        <item x="215"/>
        <item x="454"/>
        <item x="29"/>
        <item x="360"/>
        <item x="271"/>
        <item x="7"/>
        <item x="152"/>
        <item x="456"/>
        <item x="224"/>
        <item x="384"/>
        <item x="374"/>
        <item x="343"/>
        <item x="231"/>
        <item x="370"/>
        <item x="326"/>
        <item x="379"/>
        <item x="320"/>
        <item x="254"/>
        <item x="333"/>
        <item x="36"/>
        <item x="385"/>
        <item x="142"/>
        <item x="41"/>
        <item x="446"/>
        <item x="421"/>
        <item x="222"/>
        <item x="283"/>
        <item x="8"/>
        <item x="361"/>
        <item x="65"/>
        <item x="202"/>
        <item x="278"/>
        <item x="418"/>
        <item x="95"/>
        <item x="302"/>
        <item x="167"/>
        <item x="120"/>
        <item x="250"/>
        <item x="416"/>
        <item x="40"/>
        <item x="70"/>
        <item x="308"/>
        <item x="389"/>
        <item x="408"/>
        <item x="26"/>
        <item x="369"/>
        <item x="228"/>
        <item x="92"/>
        <item x="118"/>
        <item x="332"/>
        <item x="440"/>
        <item x="313"/>
        <item x="85"/>
        <item x="165"/>
        <item x="362"/>
        <item x="270"/>
        <item x="207"/>
        <item x="235"/>
        <item x="259"/>
        <item x="247"/>
        <item x="82"/>
        <item x="122"/>
        <item x="285"/>
        <item x="290"/>
        <item x="337"/>
        <item x="208"/>
        <item x="403"/>
        <item x="10"/>
        <item x="288"/>
        <item x="150"/>
        <item x="110"/>
        <item x="266"/>
        <item x="306"/>
        <item x="39"/>
        <item x="264"/>
        <item x="315"/>
        <item x="364"/>
        <item x="307"/>
        <item x="187"/>
        <item x="428"/>
        <item x="169"/>
        <item x="279"/>
        <item x="426"/>
        <item x="46"/>
        <item x="459"/>
        <item x="81"/>
        <item x="174"/>
        <item x="438"/>
        <item x="423"/>
        <item x="319"/>
        <item x="20"/>
        <item x="220"/>
        <item x="181"/>
        <item x="1"/>
        <item x="444"/>
        <item x="23"/>
        <item x="253"/>
        <item x="21"/>
        <item x="196"/>
        <item x="458"/>
        <item x="398"/>
        <item x="56"/>
        <item x="386"/>
        <item x="422"/>
        <item x="9"/>
        <item x="411"/>
        <item x="405"/>
        <item x="159"/>
        <item x="296"/>
        <item x="381"/>
        <item x="0"/>
        <item x="241"/>
        <item x="84"/>
        <item x="54"/>
        <item x="294"/>
        <item x="309"/>
        <item x="230"/>
        <item x="67"/>
        <item x="269"/>
        <item x="380"/>
        <item x="194"/>
        <item x="111"/>
        <item x="443"/>
        <item x="373"/>
        <item x="246"/>
        <item x="79"/>
        <item x="91"/>
        <item x="146"/>
        <item x="143"/>
        <item x="323"/>
        <item x="216"/>
        <item x="124"/>
        <item x="453"/>
        <item x="66"/>
        <item x="139"/>
        <item x="397"/>
        <item x="330"/>
        <item x="400"/>
        <item x="338"/>
        <item x="168"/>
        <item x="109"/>
        <item x="34"/>
        <item x="284"/>
        <item x="87"/>
        <item x="200"/>
        <item x="74"/>
        <item x="126"/>
        <item x="229"/>
        <item x="134"/>
        <item x="404"/>
        <item x="135"/>
        <item x="304"/>
        <item x="391"/>
        <item x="138"/>
        <item x="96"/>
        <item x="24"/>
        <item x="350"/>
        <item x="378"/>
        <item x="59"/>
        <item x="137"/>
        <item x="141"/>
        <item x="89"/>
        <item x="19"/>
        <item x="314"/>
        <item x="311"/>
        <item x="375"/>
        <item x="258"/>
        <item x="105"/>
        <item x="102"/>
        <item x="198"/>
        <item x="448"/>
        <item x="331"/>
        <item x="83"/>
        <item x="255"/>
        <item x="153"/>
        <item x="121"/>
        <item x="238"/>
        <item x="346"/>
        <item x="172"/>
        <item x="191"/>
        <item x="298"/>
        <item x="297"/>
        <item x="51"/>
        <item x="449"/>
        <item x="407"/>
        <item x="3"/>
        <item x="452"/>
        <item x="437"/>
        <item x="299"/>
        <item x="248"/>
        <item x="351"/>
        <item x="312"/>
        <item x="310"/>
        <item x="232"/>
        <item x="78"/>
        <item x="186"/>
        <item x="221"/>
        <item x="396"/>
        <item x="429"/>
        <item x="48"/>
        <item x="61"/>
        <item x="123"/>
        <item x="211"/>
        <item x="44"/>
        <item x="252"/>
        <item x="129"/>
        <item x="173"/>
        <item x="158"/>
        <item x="223"/>
        <item x="35"/>
        <item x="93"/>
        <item x="321"/>
        <item x="182"/>
        <item x="206"/>
        <item x="108"/>
        <item x="2"/>
        <item x="427"/>
        <item x="38"/>
        <item x="218"/>
        <item x="256"/>
        <item x="393"/>
        <item x="390"/>
        <item x="354"/>
        <item x="442"/>
        <item x="45"/>
        <item x="116"/>
        <item x="201"/>
        <item x="28"/>
        <item x="286"/>
        <item x="73"/>
        <item x="112"/>
        <item x="413"/>
        <item x="42"/>
        <item x="328"/>
        <item x="147"/>
        <item x="439"/>
        <item x="145"/>
        <item x="185"/>
        <item x="441"/>
        <item x="433"/>
        <item x="136"/>
        <item x="32"/>
        <item x="125"/>
        <item x="260"/>
        <item x="106"/>
        <item x="267"/>
        <item x="164"/>
        <item x="318"/>
        <item x="409"/>
        <item x="368"/>
        <item x="156"/>
        <item x="57"/>
        <item x="203"/>
        <item x="356"/>
        <item x="52"/>
        <item x="227"/>
        <item x="98"/>
        <item x="63"/>
        <item x="22"/>
        <item x="249"/>
        <item x="130"/>
        <item x="179"/>
        <item x="199"/>
        <item x="17"/>
        <item x="436"/>
        <item x="352"/>
        <item x="117"/>
        <item x="303"/>
        <item x="348"/>
        <item x="272"/>
        <item x="366"/>
        <item x="33"/>
        <item x="148"/>
        <item x="305"/>
        <item x="281"/>
        <item x="457"/>
        <item x="239"/>
        <item x="175"/>
        <item x="432"/>
        <item x="345"/>
        <item x="171"/>
        <item x="205"/>
        <item x="460"/>
        <item x="4"/>
        <item x="372"/>
        <item x="395"/>
        <item x="6"/>
        <item x="257"/>
        <item x="18"/>
        <item x="88"/>
        <item x="183"/>
        <item x="355"/>
        <item x="240"/>
        <item x="292"/>
        <item x="75"/>
        <item x="58"/>
        <item x="419"/>
        <item t="default"/>
      </items>
    </pivotField>
    <pivotField showAll="0"/>
    <pivotField showAll="0"/>
    <pivotField showAll="0">
      <items count="219">
        <item x="205"/>
        <item x="177"/>
        <item x="106"/>
        <item x="81"/>
        <item x="133"/>
        <item x="92"/>
        <item x="75"/>
        <item x="31"/>
        <item x="104"/>
        <item x="51"/>
        <item x="55"/>
        <item x="117"/>
        <item x="70"/>
        <item x="119"/>
        <item x="195"/>
        <item x="103"/>
        <item x="84"/>
        <item x="185"/>
        <item x="182"/>
        <item x="69"/>
        <item x="204"/>
        <item x="27"/>
        <item x="193"/>
        <item x="141"/>
        <item x="148"/>
        <item x="42"/>
        <item x="64"/>
        <item x="201"/>
        <item x="43"/>
        <item x="22"/>
        <item x="191"/>
        <item x="14"/>
        <item x="122"/>
        <item x="28"/>
        <item x="50"/>
        <item x="82"/>
        <item x="32"/>
        <item x="5"/>
        <item x="156"/>
        <item x="54"/>
        <item x="209"/>
        <item x="158"/>
        <item x="189"/>
        <item x="26"/>
        <item x="127"/>
        <item x="105"/>
        <item x="215"/>
        <item x="24"/>
        <item x="162"/>
        <item x="38"/>
        <item x="149"/>
        <item x="109"/>
        <item x="91"/>
        <item x="207"/>
        <item x="196"/>
        <item x="112"/>
        <item x="79"/>
        <item x="37"/>
        <item x="94"/>
        <item x="45"/>
        <item x="206"/>
        <item x="86"/>
        <item x="129"/>
        <item x="8"/>
        <item x="108"/>
        <item x="199"/>
        <item x="35"/>
        <item x="208"/>
        <item x="93"/>
        <item x="52"/>
        <item x="217"/>
        <item x="113"/>
        <item x="213"/>
        <item x="188"/>
        <item x="132"/>
        <item x="123"/>
        <item x="202"/>
        <item x="169"/>
        <item x="1"/>
        <item x="194"/>
        <item x="107"/>
        <item x="61"/>
        <item x="102"/>
        <item x="36"/>
        <item x="23"/>
        <item x="157"/>
        <item x="59"/>
        <item x="144"/>
        <item x="151"/>
        <item x="66"/>
        <item x="58"/>
        <item x="172"/>
        <item x="155"/>
        <item x="85"/>
        <item x="101"/>
        <item x="87"/>
        <item x="135"/>
        <item x="134"/>
        <item x="44"/>
        <item x="163"/>
        <item x="33"/>
        <item x="20"/>
        <item x="143"/>
        <item x="138"/>
        <item x="16"/>
        <item x="68"/>
        <item x="154"/>
        <item x="161"/>
        <item x="214"/>
        <item x="126"/>
        <item x="152"/>
        <item x="96"/>
        <item x="111"/>
        <item x="76"/>
        <item x="114"/>
        <item x="65"/>
        <item x="97"/>
        <item x="184"/>
        <item x="41"/>
        <item x="150"/>
        <item x="121"/>
        <item x="15"/>
        <item x="46"/>
        <item x="0"/>
        <item x="173"/>
        <item x="181"/>
        <item x="160"/>
        <item x="34"/>
        <item x="3"/>
        <item x="63"/>
        <item x="83"/>
        <item x="175"/>
        <item x="57"/>
        <item x="131"/>
        <item x="146"/>
        <item x="165"/>
        <item x="128"/>
        <item x="212"/>
        <item x="56"/>
        <item x="89"/>
        <item x="71"/>
        <item x="99"/>
        <item x="166"/>
        <item x="29"/>
        <item x="145"/>
        <item x="13"/>
        <item x="183"/>
        <item x="200"/>
        <item x="116"/>
        <item x="130"/>
        <item x="78"/>
        <item x="7"/>
        <item x="4"/>
        <item x="49"/>
        <item x="118"/>
        <item x="60"/>
        <item x="2"/>
        <item x="53"/>
        <item x="110"/>
        <item x="137"/>
        <item x="142"/>
        <item x="124"/>
        <item x="19"/>
        <item x="176"/>
        <item x="95"/>
        <item x="25"/>
        <item x="39"/>
        <item x="147"/>
        <item x="140"/>
        <item x="88"/>
        <item x="100"/>
        <item x="10"/>
        <item x="179"/>
        <item x="192"/>
        <item x="90"/>
        <item x="167"/>
        <item x="73"/>
        <item x="153"/>
        <item x="21"/>
        <item x="40"/>
        <item x="17"/>
        <item x="74"/>
        <item x="98"/>
        <item x="178"/>
        <item x="12"/>
        <item x="18"/>
        <item x="186"/>
        <item x="159"/>
        <item x="210"/>
        <item x="216"/>
        <item x="67"/>
        <item x="125"/>
        <item x="72"/>
        <item x="187"/>
        <item x="11"/>
        <item x="197"/>
        <item x="115"/>
        <item x="190"/>
        <item x="180"/>
        <item x="77"/>
        <item x="174"/>
        <item x="30"/>
        <item x="48"/>
        <item x="136"/>
        <item x="120"/>
        <item x="171"/>
        <item x="170"/>
        <item x="80"/>
        <item x="62"/>
        <item x="168"/>
        <item x="164"/>
        <item x="6"/>
        <item x="203"/>
        <item x="211"/>
        <item x="9"/>
        <item x="47"/>
        <item x="139"/>
        <item x="198"/>
        <item t="default"/>
      </items>
    </pivotField>
    <pivotField showAll="0">
      <items count="46">
        <item x="20"/>
        <item x="4"/>
        <item x="37"/>
        <item x="9"/>
        <item x="16"/>
        <item x="31"/>
        <item x="39"/>
        <item x="25"/>
        <item x="11"/>
        <item x="13"/>
        <item x="33"/>
        <item x="0"/>
        <item x="17"/>
        <item x="38"/>
        <item x="34"/>
        <item x="15"/>
        <item x="28"/>
        <item x="21"/>
        <item x="12"/>
        <item x="10"/>
        <item x="27"/>
        <item x="35"/>
        <item x="29"/>
        <item x="23"/>
        <item x="24"/>
        <item x="41"/>
        <item x="6"/>
        <item x="19"/>
        <item x="3"/>
        <item x="18"/>
        <item x="5"/>
        <item x="44"/>
        <item x="2"/>
        <item x="7"/>
        <item x="22"/>
        <item x="32"/>
        <item x="42"/>
        <item x="8"/>
        <item x="1"/>
        <item x="40"/>
        <item x="30"/>
        <item x="26"/>
        <item x="14"/>
        <item x="43"/>
        <item x="36"/>
        <item t="default"/>
      </items>
    </pivotField>
    <pivotField showAll="0"/>
    <pivotField showAll="0">
      <items count="5">
        <item x="0"/>
        <item x="2"/>
        <item x="3"/>
        <item x="1"/>
        <item t="default"/>
      </items>
    </pivotField>
    <pivotField showAll="0"/>
    <pivotField showAll="0"/>
    <pivotField showAll="0"/>
    <pivotField showAll="0"/>
    <pivotField dataField="1" showAll="0">
      <items count="9">
        <item x="0"/>
        <item x="1"/>
        <item x="2"/>
        <item x="3"/>
        <item x="4"/>
        <item x="5"/>
        <item x="6"/>
        <item x="7"/>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6"/>
    <field x="0"/>
  </rowFields>
  <rowItems count="13">
    <i>
      <x v="1"/>
    </i>
    <i>
      <x v="2"/>
    </i>
    <i>
      <x v="3"/>
    </i>
    <i>
      <x v="4"/>
    </i>
    <i>
      <x v="5"/>
    </i>
    <i>
      <x v="6"/>
    </i>
    <i>
      <x v="7"/>
    </i>
    <i>
      <x v="8"/>
    </i>
    <i>
      <x v="9"/>
    </i>
    <i>
      <x v="10"/>
    </i>
    <i>
      <x v="11"/>
    </i>
    <i>
      <x v="12"/>
    </i>
    <i t="grand">
      <x/>
    </i>
  </rowItems>
  <colItems count="1">
    <i/>
  </colItems>
  <dataFields count="1">
    <dataField name="Sum of Sales" fld="14" baseField="16"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5861B1-F45E-4906-B166-C614DAB95F4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17">
    <pivotField numFmtId="14" showAll="0">
      <items count="126">
        <item x="29"/>
        <item x="82"/>
        <item x="103"/>
        <item x="80"/>
        <item x="97"/>
        <item x="37"/>
        <item x="96"/>
        <item x="18"/>
        <item x="85"/>
        <item x="8"/>
        <item x="50"/>
        <item x="5"/>
        <item x="68"/>
        <item x="49"/>
        <item x="84"/>
        <item x="48"/>
        <item x="119"/>
        <item x="27"/>
        <item x="28"/>
        <item x="90"/>
        <item x="67"/>
        <item x="111"/>
        <item x="45"/>
        <item x="46"/>
        <item x="32"/>
        <item x="98"/>
        <item x="7"/>
        <item x="44"/>
        <item x="76"/>
        <item x="21"/>
        <item x="71"/>
        <item x="12"/>
        <item x="83"/>
        <item x="117"/>
        <item x="17"/>
        <item x="114"/>
        <item x="51"/>
        <item x="40"/>
        <item x="109"/>
        <item x="58"/>
        <item x="113"/>
        <item x="26"/>
        <item x="86"/>
        <item x="115"/>
        <item x="100"/>
        <item x="110"/>
        <item x="104"/>
        <item x="107"/>
        <item x="55"/>
        <item x="62"/>
        <item x="34"/>
        <item x="4"/>
        <item x="25"/>
        <item x="108"/>
        <item x="79"/>
        <item x="99"/>
        <item x="122"/>
        <item x="74"/>
        <item x="102"/>
        <item x="6"/>
        <item x="73"/>
        <item x="93"/>
        <item x="2"/>
        <item x="116"/>
        <item x="36"/>
        <item x="53"/>
        <item x="9"/>
        <item x="101"/>
        <item x="43"/>
        <item x="87"/>
        <item x="20"/>
        <item x="66"/>
        <item x="77"/>
        <item x="23"/>
        <item x="81"/>
        <item x="14"/>
        <item x="88"/>
        <item x="64"/>
        <item x="11"/>
        <item x="13"/>
        <item x="65"/>
        <item x="112"/>
        <item x="120"/>
        <item x="16"/>
        <item x="118"/>
        <item x="94"/>
        <item x="72"/>
        <item x="33"/>
        <item x="121"/>
        <item x="24"/>
        <item x="35"/>
        <item x="41"/>
        <item x="47"/>
        <item x="3"/>
        <item x="1"/>
        <item x="61"/>
        <item x="42"/>
        <item x="30"/>
        <item x="19"/>
        <item x="91"/>
        <item x="78"/>
        <item x="0"/>
        <item x="123"/>
        <item x="52"/>
        <item x="39"/>
        <item x="60"/>
        <item x="92"/>
        <item x="75"/>
        <item x="106"/>
        <item x="63"/>
        <item x="57"/>
        <item x="105"/>
        <item x="22"/>
        <item x="31"/>
        <item x="15"/>
        <item x="69"/>
        <item x="95"/>
        <item x="54"/>
        <item x="70"/>
        <item x="56"/>
        <item x="124"/>
        <item x="89"/>
        <item x="59"/>
        <item x="38"/>
        <item x="10"/>
        <item t="default"/>
      </items>
    </pivotField>
    <pivotField showAll="0"/>
    <pivotField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items count="462">
        <item x="71"/>
        <item x="280"/>
        <item x="103"/>
        <item x="226"/>
        <item x="263"/>
        <item x="90"/>
        <item x="195"/>
        <item x="275"/>
        <item x="190"/>
        <item x="273"/>
        <item x="277"/>
        <item x="69"/>
        <item x="336"/>
        <item x="210"/>
        <item x="251"/>
        <item x="274"/>
        <item x="133"/>
        <item x="357"/>
        <item x="325"/>
        <item x="101"/>
        <item x="244"/>
        <item x="104"/>
        <item x="455"/>
        <item x="237"/>
        <item x="72"/>
        <item x="107"/>
        <item x="392"/>
        <item x="293"/>
        <item x="329"/>
        <item x="50"/>
        <item x="334"/>
        <item x="94"/>
        <item x="86"/>
        <item x="339"/>
        <item x="37"/>
        <item x="127"/>
        <item x="301"/>
        <item x="358"/>
        <item x="317"/>
        <item x="399"/>
        <item x="115"/>
        <item x="49"/>
        <item x="131"/>
        <item x="161"/>
        <item x="234"/>
        <item x="53"/>
        <item x="128"/>
        <item x="340"/>
        <item x="377"/>
        <item x="77"/>
        <item x="43"/>
        <item x="420"/>
        <item x="262"/>
        <item x="430"/>
        <item x="363"/>
        <item x="184"/>
        <item x="335"/>
        <item x="180"/>
        <item x="154"/>
        <item x="402"/>
        <item x="261"/>
        <item x="417"/>
        <item x="388"/>
        <item x="324"/>
        <item x="47"/>
        <item x="353"/>
        <item x="178"/>
        <item x="268"/>
        <item x="193"/>
        <item x="401"/>
        <item x="383"/>
        <item x="371"/>
        <item x="162"/>
        <item x="414"/>
        <item x="233"/>
        <item x="282"/>
        <item x="151"/>
        <item x="376"/>
        <item x="149"/>
        <item x="316"/>
        <item x="113"/>
        <item x="219"/>
        <item x="132"/>
        <item x="300"/>
        <item x="140"/>
        <item x="447"/>
        <item x="15"/>
        <item x="265"/>
        <item x="60"/>
        <item x="434"/>
        <item x="450"/>
        <item x="11"/>
        <item x="327"/>
        <item x="170"/>
        <item x="64"/>
        <item x="242"/>
        <item x="359"/>
        <item x="322"/>
        <item x="204"/>
        <item x="406"/>
        <item x="188"/>
        <item x="13"/>
        <item x="76"/>
        <item x="289"/>
        <item x="394"/>
        <item x="236"/>
        <item x="80"/>
        <item x="62"/>
        <item x="415"/>
        <item x="144"/>
        <item x="160"/>
        <item x="344"/>
        <item x="412"/>
        <item x="212"/>
        <item x="287"/>
        <item x="295"/>
        <item x="243"/>
        <item x="341"/>
        <item x="166"/>
        <item x="209"/>
        <item x="12"/>
        <item x="225"/>
        <item x="213"/>
        <item x="192"/>
        <item x="114"/>
        <item x="97"/>
        <item x="55"/>
        <item x="155"/>
        <item x="157"/>
        <item x="342"/>
        <item x="367"/>
        <item x="276"/>
        <item x="217"/>
        <item x="99"/>
        <item x="31"/>
        <item x="16"/>
        <item x="445"/>
        <item x="214"/>
        <item x="387"/>
        <item x="5"/>
        <item x="14"/>
        <item x="424"/>
        <item x="382"/>
        <item x="25"/>
        <item x="349"/>
        <item x="189"/>
        <item x="197"/>
        <item x="30"/>
        <item x="245"/>
        <item x="410"/>
        <item x="27"/>
        <item x="365"/>
        <item x="119"/>
        <item x="451"/>
        <item x="425"/>
        <item x="435"/>
        <item x="431"/>
        <item x="177"/>
        <item x="163"/>
        <item x="291"/>
        <item x="68"/>
        <item x="347"/>
        <item x="176"/>
        <item x="100"/>
        <item x="215"/>
        <item x="454"/>
        <item x="29"/>
        <item x="360"/>
        <item x="271"/>
        <item x="7"/>
        <item x="152"/>
        <item x="456"/>
        <item x="224"/>
        <item x="384"/>
        <item x="374"/>
        <item x="343"/>
        <item x="231"/>
        <item x="370"/>
        <item x="326"/>
        <item x="379"/>
        <item x="320"/>
        <item x="254"/>
        <item x="333"/>
        <item x="36"/>
        <item x="385"/>
        <item x="142"/>
        <item x="41"/>
        <item x="446"/>
        <item x="421"/>
        <item x="222"/>
        <item x="283"/>
        <item x="8"/>
        <item x="361"/>
        <item x="65"/>
        <item x="202"/>
        <item x="278"/>
        <item x="418"/>
        <item x="95"/>
        <item x="302"/>
        <item x="167"/>
        <item x="120"/>
        <item x="250"/>
        <item x="416"/>
        <item x="40"/>
        <item x="70"/>
        <item x="308"/>
        <item x="389"/>
        <item x="408"/>
        <item x="26"/>
        <item x="369"/>
        <item x="228"/>
        <item x="92"/>
        <item x="118"/>
        <item x="332"/>
        <item x="440"/>
        <item x="313"/>
        <item x="85"/>
        <item x="165"/>
        <item x="362"/>
        <item x="270"/>
        <item x="207"/>
        <item x="235"/>
        <item x="259"/>
        <item x="247"/>
        <item x="82"/>
        <item x="122"/>
        <item x="285"/>
        <item x="290"/>
        <item x="337"/>
        <item x="208"/>
        <item x="403"/>
        <item x="10"/>
        <item x="288"/>
        <item x="150"/>
        <item x="110"/>
        <item x="266"/>
        <item x="306"/>
        <item x="39"/>
        <item x="264"/>
        <item x="315"/>
        <item x="364"/>
        <item x="307"/>
        <item x="187"/>
        <item x="428"/>
        <item x="169"/>
        <item x="279"/>
        <item x="426"/>
        <item x="46"/>
        <item x="459"/>
        <item x="81"/>
        <item x="174"/>
        <item x="438"/>
        <item x="423"/>
        <item x="319"/>
        <item x="20"/>
        <item x="220"/>
        <item x="181"/>
        <item x="1"/>
        <item x="444"/>
        <item x="23"/>
        <item x="253"/>
        <item x="21"/>
        <item x="196"/>
        <item x="458"/>
        <item x="398"/>
        <item x="56"/>
        <item x="386"/>
        <item x="422"/>
        <item x="9"/>
        <item x="411"/>
        <item x="405"/>
        <item x="159"/>
        <item x="296"/>
        <item x="381"/>
        <item x="0"/>
        <item x="241"/>
        <item x="84"/>
        <item x="54"/>
        <item x="294"/>
        <item x="309"/>
        <item x="230"/>
        <item x="67"/>
        <item x="269"/>
        <item x="380"/>
        <item x="194"/>
        <item x="111"/>
        <item x="443"/>
        <item x="373"/>
        <item x="246"/>
        <item x="79"/>
        <item x="91"/>
        <item x="146"/>
        <item x="143"/>
        <item x="323"/>
        <item x="216"/>
        <item x="124"/>
        <item x="453"/>
        <item x="66"/>
        <item x="139"/>
        <item x="397"/>
        <item x="330"/>
        <item x="400"/>
        <item x="338"/>
        <item x="168"/>
        <item x="109"/>
        <item x="34"/>
        <item x="284"/>
        <item x="87"/>
        <item x="200"/>
        <item x="74"/>
        <item x="126"/>
        <item x="229"/>
        <item x="134"/>
        <item x="404"/>
        <item x="135"/>
        <item x="304"/>
        <item x="391"/>
        <item x="138"/>
        <item x="96"/>
        <item x="24"/>
        <item x="350"/>
        <item x="378"/>
        <item x="59"/>
        <item x="137"/>
        <item x="141"/>
        <item x="89"/>
        <item x="19"/>
        <item x="314"/>
        <item x="311"/>
        <item x="375"/>
        <item x="258"/>
        <item x="105"/>
        <item x="102"/>
        <item x="198"/>
        <item x="448"/>
        <item x="331"/>
        <item x="83"/>
        <item x="255"/>
        <item x="153"/>
        <item x="121"/>
        <item x="238"/>
        <item x="346"/>
        <item x="172"/>
        <item x="191"/>
        <item x="298"/>
        <item x="297"/>
        <item x="51"/>
        <item x="449"/>
        <item x="407"/>
        <item x="3"/>
        <item x="452"/>
        <item x="437"/>
        <item x="299"/>
        <item x="248"/>
        <item x="351"/>
        <item x="312"/>
        <item x="310"/>
        <item x="232"/>
        <item x="78"/>
        <item x="186"/>
        <item x="221"/>
        <item x="396"/>
        <item x="429"/>
        <item x="48"/>
        <item x="61"/>
        <item x="123"/>
        <item x="211"/>
        <item x="44"/>
        <item x="252"/>
        <item x="129"/>
        <item x="173"/>
        <item x="158"/>
        <item x="223"/>
        <item x="35"/>
        <item x="93"/>
        <item x="321"/>
        <item x="182"/>
        <item x="206"/>
        <item x="108"/>
        <item x="2"/>
        <item x="427"/>
        <item x="38"/>
        <item x="218"/>
        <item x="256"/>
        <item x="393"/>
        <item x="390"/>
        <item x="354"/>
        <item x="442"/>
        <item x="45"/>
        <item x="116"/>
        <item x="201"/>
        <item x="28"/>
        <item x="286"/>
        <item x="73"/>
        <item x="112"/>
        <item x="413"/>
        <item x="42"/>
        <item x="328"/>
        <item x="147"/>
        <item x="439"/>
        <item x="145"/>
        <item x="185"/>
        <item x="441"/>
        <item x="433"/>
        <item x="136"/>
        <item x="32"/>
        <item x="125"/>
        <item x="260"/>
        <item x="106"/>
        <item x="267"/>
        <item x="164"/>
        <item x="318"/>
        <item x="409"/>
        <item x="368"/>
        <item x="156"/>
        <item x="57"/>
        <item x="203"/>
        <item x="356"/>
        <item x="52"/>
        <item x="227"/>
        <item x="98"/>
        <item x="63"/>
        <item x="22"/>
        <item x="249"/>
        <item x="130"/>
        <item x="179"/>
        <item x="199"/>
        <item x="17"/>
        <item x="436"/>
        <item x="352"/>
        <item x="117"/>
        <item x="303"/>
        <item x="348"/>
        <item x="272"/>
        <item x="366"/>
        <item x="33"/>
        <item x="148"/>
        <item x="305"/>
        <item x="281"/>
        <item x="457"/>
        <item x="239"/>
        <item x="175"/>
        <item x="432"/>
        <item x="345"/>
        <item x="171"/>
        <item x="205"/>
        <item x="460"/>
        <item x="4"/>
        <item x="372"/>
        <item x="395"/>
        <item x="6"/>
        <item x="257"/>
        <item x="18"/>
        <item x="88"/>
        <item x="183"/>
        <item x="355"/>
        <item x="240"/>
        <item x="292"/>
        <item x="75"/>
        <item x="58"/>
        <item x="419"/>
        <item t="default"/>
      </items>
    </pivotField>
    <pivotField showAll="0"/>
    <pivotField showAll="0"/>
    <pivotField axis="axisRow" showAll="0" measureFilter="1" sortType="descending">
      <items count="219">
        <item x="205"/>
        <item x="177"/>
        <item x="106"/>
        <item x="81"/>
        <item x="133"/>
        <item x="92"/>
        <item x="75"/>
        <item x="31"/>
        <item x="104"/>
        <item x="51"/>
        <item x="55"/>
        <item x="117"/>
        <item x="70"/>
        <item x="119"/>
        <item x="195"/>
        <item x="103"/>
        <item x="84"/>
        <item x="185"/>
        <item x="182"/>
        <item x="69"/>
        <item x="204"/>
        <item x="27"/>
        <item x="193"/>
        <item x="141"/>
        <item x="148"/>
        <item x="42"/>
        <item x="64"/>
        <item x="201"/>
        <item x="43"/>
        <item x="22"/>
        <item x="191"/>
        <item x="14"/>
        <item x="122"/>
        <item x="28"/>
        <item x="50"/>
        <item x="82"/>
        <item x="32"/>
        <item x="5"/>
        <item x="156"/>
        <item x="54"/>
        <item x="209"/>
        <item x="158"/>
        <item x="189"/>
        <item x="26"/>
        <item x="127"/>
        <item x="105"/>
        <item x="215"/>
        <item x="24"/>
        <item x="162"/>
        <item x="38"/>
        <item x="149"/>
        <item x="109"/>
        <item x="91"/>
        <item x="207"/>
        <item x="196"/>
        <item x="112"/>
        <item x="79"/>
        <item x="37"/>
        <item x="94"/>
        <item x="45"/>
        <item x="206"/>
        <item x="86"/>
        <item x="129"/>
        <item x="8"/>
        <item x="108"/>
        <item x="199"/>
        <item x="35"/>
        <item x="208"/>
        <item x="93"/>
        <item x="52"/>
        <item x="217"/>
        <item x="113"/>
        <item x="213"/>
        <item x="188"/>
        <item x="132"/>
        <item x="123"/>
        <item x="202"/>
        <item x="169"/>
        <item x="1"/>
        <item x="194"/>
        <item x="107"/>
        <item x="61"/>
        <item x="102"/>
        <item x="36"/>
        <item x="23"/>
        <item x="157"/>
        <item x="59"/>
        <item x="144"/>
        <item x="151"/>
        <item x="66"/>
        <item x="58"/>
        <item x="172"/>
        <item x="155"/>
        <item x="85"/>
        <item x="101"/>
        <item x="87"/>
        <item x="135"/>
        <item x="134"/>
        <item x="44"/>
        <item x="163"/>
        <item x="33"/>
        <item x="20"/>
        <item x="143"/>
        <item x="138"/>
        <item x="16"/>
        <item x="68"/>
        <item x="154"/>
        <item x="161"/>
        <item x="214"/>
        <item x="126"/>
        <item x="152"/>
        <item x="96"/>
        <item x="111"/>
        <item x="76"/>
        <item x="114"/>
        <item x="65"/>
        <item x="97"/>
        <item x="184"/>
        <item x="41"/>
        <item x="150"/>
        <item x="121"/>
        <item x="15"/>
        <item x="46"/>
        <item x="0"/>
        <item x="173"/>
        <item x="181"/>
        <item x="160"/>
        <item x="34"/>
        <item x="3"/>
        <item x="63"/>
        <item x="83"/>
        <item x="175"/>
        <item x="57"/>
        <item x="131"/>
        <item x="146"/>
        <item x="165"/>
        <item x="128"/>
        <item x="212"/>
        <item x="56"/>
        <item x="89"/>
        <item x="71"/>
        <item x="99"/>
        <item x="166"/>
        <item x="29"/>
        <item x="145"/>
        <item x="13"/>
        <item x="183"/>
        <item x="200"/>
        <item x="116"/>
        <item x="130"/>
        <item x="78"/>
        <item x="7"/>
        <item x="4"/>
        <item x="49"/>
        <item x="118"/>
        <item x="60"/>
        <item x="2"/>
        <item x="53"/>
        <item x="110"/>
        <item x="137"/>
        <item x="142"/>
        <item x="124"/>
        <item x="19"/>
        <item x="176"/>
        <item x="95"/>
        <item x="25"/>
        <item x="39"/>
        <item x="147"/>
        <item x="140"/>
        <item x="88"/>
        <item x="100"/>
        <item x="10"/>
        <item x="179"/>
        <item x="192"/>
        <item x="90"/>
        <item x="167"/>
        <item x="73"/>
        <item x="153"/>
        <item x="21"/>
        <item x="40"/>
        <item x="17"/>
        <item x="74"/>
        <item x="98"/>
        <item x="178"/>
        <item x="12"/>
        <item x="18"/>
        <item x="186"/>
        <item x="159"/>
        <item x="210"/>
        <item x="216"/>
        <item x="67"/>
        <item x="125"/>
        <item x="72"/>
        <item x="187"/>
        <item x="11"/>
        <item x="197"/>
        <item x="115"/>
        <item x="190"/>
        <item x="180"/>
        <item x="77"/>
        <item x="174"/>
        <item x="30"/>
        <item x="48"/>
        <item x="136"/>
        <item x="120"/>
        <item x="171"/>
        <item x="170"/>
        <item x="80"/>
        <item x="62"/>
        <item x="168"/>
        <item x="164"/>
        <item x="6"/>
        <item x="203"/>
        <item x="211"/>
        <item x="9"/>
        <item x="47"/>
        <item x="139"/>
        <item x="198"/>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0"/>
        <item x="2"/>
        <item x="3"/>
        <item x="1"/>
        <item t="default"/>
      </items>
    </pivotField>
    <pivotField showAll="0"/>
    <pivotField showAll="0"/>
    <pivotField showAll="0"/>
    <pivotField showAll="0"/>
    <pivotField dataField="1" showAll="0">
      <items count="9">
        <item x="0"/>
        <item x="1"/>
        <item x="2"/>
        <item x="3"/>
        <item x="4"/>
        <item x="5"/>
        <item x="6"/>
        <item x="7"/>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5">
    <i>
      <x v="101"/>
    </i>
    <i>
      <x v="128"/>
    </i>
    <i>
      <x v="180"/>
    </i>
    <i>
      <x v="185"/>
    </i>
    <i t="grand">
      <x/>
    </i>
  </rowItems>
  <colItems count="1">
    <i/>
  </colItems>
  <dataFields count="1">
    <dataField name="Sum of Sales" fld="14" baseField="6" baseItem="29"/>
  </dataFields>
  <chartFormats count="12">
    <chartFormat chart="1" format="2"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6" count="1" selected="0">
            <x v="101"/>
          </reference>
        </references>
      </pivotArea>
    </chartFormat>
    <chartFormat chart="1" format="8">
      <pivotArea type="data" outline="0" fieldPosition="0">
        <references count="2">
          <reference field="4294967294" count="1" selected="0">
            <x v="0"/>
          </reference>
          <reference field="6" count="1" selected="0">
            <x v="128"/>
          </reference>
        </references>
      </pivotArea>
    </chartFormat>
    <chartFormat chart="1" format="9">
      <pivotArea type="data" outline="0" fieldPosition="0">
        <references count="2">
          <reference field="4294967294" count="1" selected="0">
            <x v="0"/>
          </reference>
          <reference field="6" count="1" selected="0">
            <x v="180"/>
          </reference>
        </references>
      </pivotArea>
    </chartFormat>
    <chartFormat chart="1" format="10">
      <pivotArea type="data" outline="0" fieldPosition="0">
        <references count="2">
          <reference field="4294967294" count="1" selected="0">
            <x v="0"/>
          </reference>
          <reference field="6" count="1" selected="0">
            <x v="185"/>
          </reference>
        </references>
      </pivotArea>
    </chartFormat>
    <chartFormat chart="1" format="11">
      <pivotArea type="data" outline="0" fieldPosition="0">
        <references count="2">
          <reference field="4294967294" count="1" selected="0">
            <x v="0"/>
          </reference>
          <reference field="6" count="1" selected="0">
            <x v="151"/>
          </reference>
        </references>
      </pivotArea>
    </chartFormat>
    <chartFormat chart="8" format="15">
      <pivotArea type="data" outline="0" fieldPosition="0">
        <references count="2">
          <reference field="4294967294" count="1" selected="0">
            <x v="0"/>
          </reference>
          <reference field="6" count="1" selected="0">
            <x v="128"/>
          </reference>
        </references>
      </pivotArea>
    </chartFormat>
    <chartFormat chart="8" format="16">
      <pivotArea type="data" outline="0" fieldPosition="0">
        <references count="2">
          <reference field="4294967294" count="1" selected="0">
            <x v="0"/>
          </reference>
          <reference field="6" count="1" selected="0">
            <x v="180"/>
          </reference>
        </references>
      </pivotArea>
    </chartFormat>
    <chartFormat chart="8" format="17">
      <pivotArea type="data" outline="0" fieldPosition="0">
        <references count="2">
          <reference field="4294967294" count="1" selected="0">
            <x v="0"/>
          </reference>
          <reference field="6" count="1" selected="0">
            <x v="185"/>
          </reference>
        </references>
      </pivotArea>
    </chartFormat>
    <chartFormat chart="8" format="18">
      <pivotArea type="data" outline="0" fieldPosition="0">
        <references count="2">
          <reference field="4294967294" count="1" selected="0">
            <x v="0"/>
          </reference>
          <reference field="6" count="1" selected="0">
            <x v="151"/>
          </reference>
        </references>
      </pivotArea>
    </chartFormat>
    <chartFormat chart="8" format="19">
      <pivotArea type="data" outline="0" fieldPosition="0">
        <references count="2">
          <reference field="4294967294" count="1" selected="0">
            <x v="0"/>
          </reference>
          <reference field="6" count="1" selected="0">
            <x v="101"/>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DC2358-0906-47BD-A09D-91D76EAFF06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7">
    <pivotField numFmtId="14" showAll="0">
      <items count="126">
        <item x="29"/>
        <item x="82"/>
        <item x="103"/>
        <item x="80"/>
        <item x="97"/>
        <item x="37"/>
        <item x="96"/>
        <item x="18"/>
        <item x="85"/>
        <item x="8"/>
        <item x="50"/>
        <item x="5"/>
        <item x="68"/>
        <item x="49"/>
        <item x="84"/>
        <item x="48"/>
        <item x="119"/>
        <item x="27"/>
        <item x="28"/>
        <item x="90"/>
        <item x="67"/>
        <item x="111"/>
        <item x="45"/>
        <item x="46"/>
        <item x="32"/>
        <item x="98"/>
        <item x="7"/>
        <item x="44"/>
        <item x="76"/>
        <item x="21"/>
        <item x="71"/>
        <item x="12"/>
        <item x="83"/>
        <item x="117"/>
        <item x="17"/>
        <item x="114"/>
        <item x="51"/>
        <item x="40"/>
        <item x="109"/>
        <item x="58"/>
        <item x="113"/>
        <item x="26"/>
        <item x="86"/>
        <item x="115"/>
        <item x="100"/>
        <item x="110"/>
        <item x="104"/>
        <item x="107"/>
        <item x="55"/>
        <item x="62"/>
        <item x="34"/>
        <item x="4"/>
        <item x="25"/>
        <item x="108"/>
        <item x="79"/>
        <item x="99"/>
        <item x="122"/>
        <item x="74"/>
        <item x="102"/>
        <item x="6"/>
        <item x="73"/>
        <item x="93"/>
        <item x="2"/>
        <item x="116"/>
        <item x="36"/>
        <item x="53"/>
        <item x="9"/>
        <item x="101"/>
        <item x="43"/>
        <item x="87"/>
        <item x="20"/>
        <item x="66"/>
        <item x="77"/>
        <item x="23"/>
        <item x="81"/>
        <item x="14"/>
        <item x="88"/>
        <item x="64"/>
        <item x="11"/>
        <item x="13"/>
        <item x="65"/>
        <item x="112"/>
        <item x="120"/>
        <item x="16"/>
        <item x="118"/>
        <item x="94"/>
        <item x="72"/>
        <item x="33"/>
        <item x="121"/>
        <item x="24"/>
        <item x="35"/>
        <item x="41"/>
        <item x="47"/>
        <item x="3"/>
        <item x="1"/>
        <item x="61"/>
        <item x="42"/>
        <item x="30"/>
        <item x="19"/>
        <item x="91"/>
        <item x="78"/>
        <item x="0"/>
        <item x="123"/>
        <item x="52"/>
        <item x="39"/>
        <item x="60"/>
        <item x="92"/>
        <item x="75"/>
        <item x="106"/>
        <item x="63"/>
        <item x="57"/>
        <item x="105"/>
        <item x="22"/>
        <item x="31"/>
        <item x="15"/>
        <item x="69"/>
        <item x="95"/>
        <item x="54"/>
        <item x="70"/>
        <item x="56"/>
        <item x="124"/>
        <item x="89"/>
        <item x="59"/>
        <item x="38"/>
        <item x="10"/>
        <item t="default"/>
      </items>
    </pivotField>
    <pivotField showAll="0"/>
    <pivotField showAll="0">
      <items count="5">
        <item x="1"/>
        <item x="3"/>
        <item x="2"/>
        <item x="0"/>
        <item t="default"/>
      </items>
    </pivotField>
    <pivotField axis="axisRow" showAll="0" measureFilter="1" sortType="descending">
      <items count="462">
        <item x="71"/>
        <item x="280"/>
        <item x="103"/>
        <item x="226"/>
        <item x="263"/>
        <item x="90"/>
        <item x="195"/>
        <item x="275"/>
        <item x="190"/>
        <item x="273"/>
        <item x="277"/>
        <item x="69"/>
        <item x="336"/>
        <item x="210"/>
        <item x="251"/>
        <item x="274"/>
        <item x="133"/>
        <item x="357"/>
        <item x="325"/>
        <item x="101"/>
        <item x="244"/>
        <item x="104"/>
        <item x="455"/>
        <item x="237"/>
        <item x="72"/>
        <item x="107"/>
        <item x="392"/>
        <item x="293"/>
        <item x="329"/>
        <item x="50"/>
        <item x="334"/>
        <item x="94"/>
        <item x="86"/>
        <item x="339"/>
        <item x="37"/>
        <item x="127"/>
        <item x="301"/>
        <item x="358"/>
        <item x="317"/>
        <item x="399"/>
        <item x="115"/>
        <item x="49"/>
        <item x="131"/>
        <item x="161"/>
        <item x="234"/>
        <item x="53"/>
        <item x="128"/>
        <item x="340"/>
        <item x="377"/>
        <item x="77"/>
        <item x="43"/>
        <item x="420"/>
        <item x="262"/>
        <item x="430"/>
        <item x="363"/>
        <item x="184"/>
        <item x="335"/>
        <item x="180"/>
        <item x="154"/>
        <item x="402"/>
        <item x="261"/>
        <item x="417"/>
        <item x="388"/>
        <item x="324"/>
        <item x="47"/>
        <item x="353"/>
        <item x="178"/>
        <item x="268"/>
        <item x="193"/>
        <item x="401"/>
        <item x="383"/>
        <item x="371"/>
        <item x="162"/>
        <item x="414"/>
        <item x="233"/>
        <item x="282"/>
        <item x="151"/>
        <item x="376"/>
        <item x="149"/>
        <item x="316"/>
        <item x="113"/>
        <item x="219"/>
        <item x="132"/>
        <item x="300"/>
        <item x="140"/>
        <item x="447"/>
        <item x="15"/>
        <item x="265"/>
        <item x="60"/>
        <item x="434"/>
        <item x="450"/>
        <item x="11"/>
        <item x="327"/>
        <item x="170"/>
        <item x="64"/>
        <item x="242"/>
        <item x="359"/>
        <item x="322"/>
        <item x="204"/>
        <item x="406"/>
        <item x="188"/>
        <item x="13"/>
        <item x="76"/>
        <item x="289"/>
        <item x="394"/>
        <item x="236"/>
        <item x="80"/>
        <item x="62"/>
        <item x="415"/>
        <item x="144"/>
        <item x="160"/>
        <item x="344"/>
        <item x="412"/>
        <item x="212"/>
        <item x="287"/>
        <item x="295"/>
        <item x="243"/>
        <item x="341"/>
        <item x="166"/>
        <item x="209"/>
        <item x="12"/>
        <item x="225"/>
        <item x="213"/>
        <item x="192"/>
        <item x="114"/>
        <item x="97"/>
        <item x="55"/>
        <item x="155"/>
        <item x="157"/>
        <item x="342"/>
        <item x="367"/>
        <item x="276"/>
        <item x="217"/>
        <item x="99"/>
        <item x="31"/>
        <item x="16"/>
        <item x="445"/>
        <item x="214"/>
        <item x="387"/>
        <item x="5"/>
        <item x="14"/>
        <item x="424"/>
        <item x="382"/>
        <item x="25"/>
        <item x="349"/>
        <item x="189"/>
        <item x="197"/>
        <item x="30"/>
        <item x="245"/>
        <item x="410"/>
        <item x="27"/>
        <item x="365"/>
        <item x="119"/>
        <item x="451"/>
        <item x="425"/>
        <item x="435"/>
        <item x="431"/>
        <item x="177"/>
        <item x="163"/>
        <item x="291"/>
        <item x="68"/>
        <item x="347"/>
        <item x="176"/>
        <item x="100"/>
        <item x="215"/>
        <item x="454"/>
        <item x="29"/>
        <item x="360"/>
        <item x="271"/>
        <item x="7"/>
        <item x="152"/>
        <item x="456"/>
        <item x="224"/>
        <item x="384"/>
        <item x="374"/>
        <item x="343"/>
        <item x="231"/>
        <item x="370"/>
        <item x="326"/>
        <item x="379"/>
        <item x="320"/>
        <item x="254"/>
        <item x="333"/>
        <item x="36"/>
        <item x="385"/>
        <item x="142"/>
        <item x="41"/>
        <item x="446"/>
        <item x="421"/>
        <item x="222"/>
        <item x="283"/>
        <item x="8"/>
        <item x="361"/>
        <item x="65"/>
        <item x="202"/>
        <item x="278"/>
        <item x="418"/>
        <item x="95"/>
        <item x="302"/>
        <item x="167"/>
        <item x="120"/>
        <item x="250"/>
        <item x="416"/>
        <item x="40"/>
        <item x="70"/>
        <item x="308"/>
        <item x="389"/>
        <item x="408"/>
        <item x="26"/>
        <item x="369"/>
        <item x="228"/>
        <item x="92"/>
        <item x="118"/>
        <item x="332"/>
        <item x="440"/>
        <item x="313"/>
        <item x="85"/>
        <item x="165"/>
        <item x="362"/>
        <item x="270"/>
        <item x="207"/>
        <item x="235"/>
        <item x="259"/>
        <item x="247"/>
        <item x="82"/>
        <item x="122"/>
        <item x="285"/>
        <item x="290"/>
        <item x="337"/>
        <item x="208"/>
        <item x="403"/>
        <item x="10"/>
        <item x="288"/>
        <item x="150"/>
        <item x="110"/>
        <item x="266"/>
        <item x="306"/>
        <item x="39"/>
        <item x="264"/>
        <item x="315"/>
        <item x="364"/>
        <item x="307"/>
        <item x="187"/>
        <item x="428"/>
        <item x="169"/>
        <item x="279"/>
        <item x="426"/>
        <item x="46"/>
        <item x="459"/>
        <item x="81"/>
        <item x="174"/>
        <item x="438"/>
        <item x="423"/>
        <item x="319"/>
        <item x="20"/>
        <item x="220"/>
        <item x="181"/>
        <item x="1"/>
        <item x="444"/>
        <item x="23"/>
        <item x="253"/>
        <item x="21"/>
        <item x="196"/>
        <item x="458"/>
        <item x="398"/>
        <item x="56"/>
        <item x="386"/>
        <item x="422"/>
        <item x="9"/>
        <item x="411"/>
        <item x="405"/>
        <item x="159"/>
        <item x="296"/>
        <item x="381"/>
        <item x="0"/>
        <item x="241"/>
        <item x="84"/>
        <item x="54"/>
        <item x="294"/>
        <item x="309"/>
        <item x="230"/>
        <item x="67"/>
        <item x="269"/>
        <item x="380"/>
        <item x="194"/>
        <item x="111"/>
        <item x="443"/>
        <item x="373"/>
        <item x="246"/>
        <item x="79"/>
        <item x="91"/>
        <item x="146"/>
        <item x="143"/>
        <item x="323"/>
        <item x="216"/>
        <item x="124"/>
        <item x="453"/>
        <item x="66"/>
        <item x="139"/>
        <item x="397"/>
        <item x="330"/>
        <item x="400"/>
        <item x="338"/>
        <item x="168"/>
        <item x="109"/>
        <item x="34"/>
        <item x="284"/>
        <item x="87"/>
        <item x="200"/>
        <item x="74"/>
        <item x="126"/>
        <item x="229"/>
        <item x="134"/>
        <item x="404"/>
        <item x="135"/>
        <item x="304"/>
        <item x="391"/>
        <item x="138"/>
        <item x="96"/>
        <item x="24"/>
        <item x="350"/>
        <item x="378"/>
        <item x="59"/>
        <item x="137"/>
        <item x="141"/>
        <item x="89"/>
        <item x="19"/>
        <item x="314"/>
        <item x="311"/>
        <item x="375"/>
        <item x="258"/>
        <item x="105"/>
        <item x="102"/>
        <item x="198"/>
        <item x="448"/>
        <item x="331"/>
        <item x="83"/>
        <item x="255"/>
        <item x="153"/>
        <item x="121"/>
        <item x="238"/>
        <item x="346"/>
        <item x="172"/>
        <item x="191"/>
        <item x="298"/>
        <item x="297"/>
        <item x="51"/>
        <item x="449"/>
        <item x="407"/>
        <item x="3"/>
        <item x="452"/>
        <item x="437"/>
        <item x="299"/>
        <item x="248"/>
        <item x="351"/>
        <item x="312"/>
        <item x="310"/>
        <item x="232"/>
        <item x="78"/>
        <item x="186"/>
        <item x="221"/>
        <item x="396"/>
        <item x="429"/>
        <item x="48"/>
        <item x="61"/>
        <item x="123"/>
        <item x="211"/>
        <item x="44"/>
        <item x="252"/>
        <item x="129"/>
        <item x="173"/>
        <item x="158"/>
        <item x="223"/>
        <item x="35"/>
        <item x="93"/>
        <item x="321"/>
        <item x="182"/>
        <item x="206"/>
        <item x="108"/>
        <item x="2"/>
        <item x="427"/>
        <item x="38"/>
        <item x="218"/>
        <item x="256"/>
        <item x="393"/>
        <item x="390"/>
        <item x="354"/>
        <item x="442"/>
        <item x="45"/>
        <item x="116"/>
        <item x="201"/>
        <item x="28"/>
        <item x="286"/>
        <item x="73"/>
        <item x="112"/>
        <item x="413"/>
        <item x="42"/>
        <item x="328"/>
        <item x="147"/>
        <item x="439"/>
        <item x="145"/>
        <item x="185"/>
        <item x="441"/>
        <item x="433"/>
        <item x="136"/>
        <item x="32"/>
        <item x="125"/>
        <item x="260"/>
        <item x="106"/>
        <item x="267"/>
        <item x="164"/>
        <item x="318"/>
        <item x="409"/>
        <item x="368"/>
        <item x="156"/>
        <item x="57"/>
        <item x="203"/>
        <item x="356"/>
        <item x="52"/>
        <item x="227"/>
        <item x="98"/>
        <item x="63"/>
        <item x="22"/>
        <item x="249"/>
        <item x="130"/>
        <item x="179"/>
        <item x="199"/>
        <item x="17"/>
        <item x="436"/>
        <item x="352"/>
        <item x="117"/>
        <item x="303"/>
        <item x="348"/>
        <item x="272"/>
        <item x="366"/>
        <item x="33"/>
        <item x="148"/>
        <item x="305"/>
        <item x="281"/>
        <item x="457"/>
        <item x="239"/>
        <item x="175"/>
        <item x="432"/>
        <item x="345"/>
        <item x="171"/>
        <item x="205"/>
        <item x="460"/>
        <item x="4"/>
        <item x="372"/>
        <item x="395"/>
        <item x="6"/>
        <item x="257"/>
        <item x="18"/>
        <item x="88"/>
        <item x="183"/>
        <item x="355"/>
        <item x="240"/>
        <item x="292"/>
        <item x="75"/>
        <item x="58"/>
        <item x="41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0"/>
        <item x="2"/>
        <item x="3"/>
        <item x="1"/>
        <item t="default"/>
      </items>
    </pivotField>
    <pivotField showAll="0"/>
    <pivotField showAll="0"/>
    <pivotField showAll="0"/>
    <pivotField showAll="0"/>
    <pivotField dataField="1" showAll="0">
      <items count="9">
        <item x="0"/>
        <item x="1"/>
        <item x="2"/>
        <item x="3"/>
        <item x="4"/>
        <item x="5"/>
        <item x="6"/>
        <item x="7"/>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v="183"/>
    </i>
    <i>
      <x v="340"/>
    </i>
    <i>
      <x v="438"/>
    </i>
    <i>
      <x v="244"/>
    </i>
    <i>
      <x v="56"/>
    </i>
    <i t="grand">
      <x/>
    </i>
  </rowItems>
  <colItems count="1">
    <i/>
  </colItems>
  <dataFields count="1">
    <dataField name="Sum of Sales" fld="14" baseField="0" baseItem="0"/>
  </dataFields>
  <chartFormats count="22">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3" count="1" selected="0">
            <x v="183"/>
          </reference>
        </references>
      </pivotArea>
    </chartFormat>
    <chartFormat chart="3" format="13">
      <pivotArea type="data" outline="0" fieldPosition="0">
        <references count="2">
          <reference field="4294967294" count="1" selected="0">
            <x v="0"/>
          </reference>
          <reference field="3" count="1" selected="0">
            <x v="340"/>
          </reference>
        </references>
      </pivotArea>
    </chartFormat>
    <chartFormat chart="3" format="14">
      <pivotArea type="data" outline="0" fieldPosition="0">
        <references count="2">
          <reference field="4294967294" count="1" selected="0">
            <x v="0"/>
          </reference>
          <reference field="3" count="1" selected="0">
            <x v="438"/>
          </reference>
        </references>
      </pivotArea>
    </chartFormat>
    <chartFormat chart="3" format="15">
      <pivotArea type="data" outline="0" fieldPosition="0">
        <references count="2">
          <reference field="4294967294" count="1" selected="0">
            <x v="0"/>
          </reference>
          <reference field="3" count="1" selected="0">
            <x v="244"/>
          </reference>
        </references>
      </pivotArea>
    </chartFormat>
    <chartFormat chart="3" format="16">
      <pivotArea type="data" outline="0" fieldPosition="0">
        <references count="2">
          <reference field="4294967294" count="1" selected="0">
            <x v="0"/>
          </reference>
          <reference field="3" count="1" selected="0">
            <x v="56"/>
          </reference>
        </references>
      </pivotArea>
    </chartFormat>
    <chartFormat chart="3" format="17">
      <pivotArea type="data" outline="0" fieldPosition="0">
        <references count="2">
          <reference field="4294967294" count="1" selected="0">
            <x v="0"/>
          </reference>
          <reference field="3" count="1" selected="0">
            <x v="220"/>
          </reference>
        </references>
      </pivotArea>
    </chartFormat>
    <chartFormat chart="3" format="18">
      <pivotArea type="data" outline="0" fieldPosition="0">
        <references count="2">
          <reference field="4294967294" count="1" selected="0">
            <x v="0"/>
          </reference>
          <reference field="3" count="1" selected="0">
            <x v="254"/>
          </reference>
        </references>
      </pivotArea>
    </chartFormat>
    <chartFormat chart="3" format="19">
      <pivotArea type="data" outline="0" fieldPosition="0">
        <references count="2">
          <reference field="4294967294" count="1" selected="0">
            <x v="0"/>
          </reference>
          <reference field="3" count="1" selected="0">
            <x v="73"/>
          </reference>
        </references>
      </pivotArea>
    </chartFormat>
    <chartFormat chart="3" format="20">
      <pivotArea type="data" outline="0" fieldPosition="0">
        <references count="2">
          <reference field="4294967294" count="1" selected="0">
            <x v="0"/>
          </reference>
          <reference field="3" count="1" selected="0">
            <x v="50"/>
          </reference>
        </references>
      </pivotArea>
    </chartFormat>
    <chartFormat chart="3" format="21">
      <pivotArea type="data" outline="0" fieldPosition="0">
        <references count="2">
          <reference field="4294967294" count="1" selected="0">
            <x v="0"/>
          </reference>
          <reference field="3" count="1" selected="0">
            <x v="123"/>
          </reference>
        </references>
      </pivotArea>
    </chartFormat>
    <chartFormat chart="8" format="33" series="1">
      <pivotArea type="data" outline="0" fieldPosition="0">
        <references count="1">
          <reference field="4294967294" count="1" selected="0">
            <x v="0"/>
          </reference>
        </references>
      </pivotArea>
    </chartFormat>
    <chartFormat chart="8" format="34">
      <pivotArea type="data" outline="0" fieldPosition="0">
        <references count="2">
          <reference field="4294967294" count="1" selected="0">
            <x v="0"/>
          </reference>
          <reference field="3" count="1" selected="0">
            <x v="183"/>
          </reference>
        </references>
      </pivotArea>
    </chartFormat>
    <chartFormat chart="8" format="35">
      <pivotArea type="data" outline="0" fieldPosition="0">
        <references count="2">
          <reference field="4294967294" count="1" selected="0">
            <x v="0"/>
          </reference>
          <reference field="3" count="1" selected="0">
            <x v="340"/>
          </reference>
        </references>
      </pivotArea>
    </chartFormat>
    <chartFormat chart="8" format="36">
      <pivotArea type="data" outline="0" fieldPosition="0">
        <references count="2">
          <reference field="4294967294" count="1" selected="0">
            <x v="0"/>
          </reference>
          <reference field="3" count="1" selected="0">
            <x v="438"/>
          </reference>
        </references>
      </pivotArea>
    </chartFormat>
    <chartFormat chart="8" format="37">
      <pivotArea type="data" outline="0" fieldPosition="0">
        <references count="2">
          <reference field="4294967294" count="1" selected="0">
            <x v="0"/>
          </reference>
          <reference field="3" count="1" selected="0">
            <x v="244"/>
          </reference>
        </references>
      </pivotArea>
    </chartFormat>
    <chartFormat chart="8" format="38">
      <pivotArea type="data" outline="0" fieldPosition="0">
        <references count="2">
          <reference field="4294967294" count="1" selected="0">
            <x v="0"/>
          </reference>
          <reference field="3" count="1" selected="0">
            <x v="56"/>
          </reference>
        </references>
      </pivotArea>
    </chartFormat>
    <chartFormat chart="8" format="39">
      <pivotArea type="data" outline="0" fieldPosition="0">
        <references count="2">
          <reference field="4294967294" count="1" selected="0">
            <x v="0"/>
          </reference>
          <reference field="3" count="1" selected="0">
            <x v="220"/>
          </reference>
        </references>
      </pivotArea>
    </chartFormat>
    <chartFormat chart="8" format="40">
      <pivotArea type="data" outline="0" fieldPosition="0">
        <references count="2">
          <reference field="4294967294" count="1" selected="0">
            <x v="0"/>
          </reference>
          <reference field="3" count="1" selected="0">
            <x v="254"/>
          </reference>
        </references>
      </pivotArea>
    </chartFormat>
    <chartFormat chart="8" format="41">
      <pivotArea type="data" outline="0" fieldPosition="0">
        <references count="2">
          <reference field="4294967294" count="1" selected="0">
            <x v="0"/>
          </reference>
          <reference field="3" count="1" selected="0">
            <x v="73"/>
          </reference>
        </references>
      </pivotArea>
    </chartFormat>
    <chartFormat chart="8" format="42">
      <pivotArea type="data" outline="0" fieldPosition="0">
        <references count="2">
          <reference field="4294967294" count="1" selected="0">
            <x v="0"/>
          </reference>
          <reference field="3" count="1" selected="0">
            <x v="50"/>
          </reference>
        </references>
      </pivotArea>
    </chartFormat>
    <chartFormat chart="8" format="43">
      <pivotArea type="data" outline="0" fieldPosition="0">
        <references count="2">
          <reference field="4294967294" count="1" selected="0">
            <x v="0"/>
          </reference>
          <reference field="3" count="1" selected="0">
            <x v="123"/>
          </reference>
        </references>
      </pivotArea>
    </chartFormat>
  </chartFormats>
  <pivotTableStyleInfo name="PivotStyleLight16" showRowHeaders="1" showColHeaders="1" showRowStripes="0" showColStripes="0" showLastColumn="1"/>
  <filters count="1">
    <filter fld="3"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CEAFA1-6128-4DFE-A08D-CE8253869E9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17">
    <pivotField numFmtId="14" showAll="0">
      <items count="126">
        <item x="29"/>
        <item x="82"/>
        <item x="103"/>
        <item x="80"/>
        <item x="97"/>
        <item x="37"/>
        <item x="96"/>
        <item x="18"/>
        <item x="85"/>
        <item x="8"/>
        <item x="50"/>
        <item x="5"/>
        <item x="68"/>
        <item x="49"/>
        <item x="84"/>
        <item x="48"/>
        <item x="119"/>
        <item x="27"/>
        <item x="28"/>
        <item x="90"/>
        <item x="67"/>
        <item x="111"/>
        <item x="45"/>
        <item x="46"/>
        <item x="32"/>
        <item x="98"/>
        <item x="7"/>
        <item x="44"/>
        <item x="76"/>
        <item x="21"/>
        <item x="71"/>
        <item x="12"/>
        <item x="83"/>
        <item x="117"/>
        <item x="17"/>
        <item x="114"/>
        <item x="51"/>
        <item x="40"/>
        <item x="109"/>
        <item x="58"/>
        <item x="113"/>
        <item x="26"/>
        <item x="86"/>
        <item x="115"/>
        <item x="100"/>
        <item x="110"/>
        <item x="104"/>
        <item x="107"/>
        <item x="55"/>
        <item x="62"/>
        <item x="34"/>
        <item x="4"/>
        <item x="25"/>
        <item x="108"/>
        <item x="79"/>
        <item x="99"/>
        <item x="122"/>
        <item x="74"/>
        <item x="102"/>
        <item x="6"/>
        <item x="73"/>
        <item x="93"/>
        <item x="2"/>
        <item x="116"/>
        <item x="36"/>
        <item x="53"/>
        <item x="9"/>
        <item x="101"/>
        <item x="43"/>
        <item x="87"/>
        <item x="20"/>
        <item x="66"/>
        <item x="77"/>
        <item x="23"/>
        <item x="81"/>
        <item x="14"/>
        <item x="88"/>
        <item x="64"/>
        <item x="11"/>
        <item x="13"/>
        <item x="65"/>
        <item x="112"/>
        <item x="120"/>
        <item x="16"/>
        <item x="118"/>
        <item x="94"/>
        <item x="72"/>
        <item x="33"/>
        <item x="121"/>
        <item x="24"/>
        <item x="35"/>
        <item x="41"/>
        <item x="47"/>
        <item x="3"/>
        <item x="1"/>
        <item x="61"/>
        <item x="42"/>
        <item x="30"/>
        <item x="19"/>
        <item x="91"/>
        <item x="78"/>
        <item x="0"/>
        <item x="123"/>
        <item x="52"/>
        <item x="39"/>
        <item x="60"/>
        <item x="92"/>
        <item x="75"/>
        <item x="106"/>
        <item x="63"/>
        <item x="57"/>
        <item x="105"/>
        <item x="22"/>
        <item x="31"/>
        <item x="15"/>
        <item x="69"/>
        <item x="95"/>
        <item x="54"/>
        <item x="70"/>
        <item x="56"/>
        <item x="124"/>
        <item x="89"/>
        <item x="59"/>
        <item x="38"/>
        <item x="10"/>
        <item t="default"/>
      </items>
    </pivotField>
    <pivotField showAll="0"/>
    <pivotField showAll="0">
      <items count="5">
        <item x="1"/>
        <item x="3"/>
        <item x="2"/>
        <item x="0"/>
        <item t="default"/>
      </items>
    </pivotField>
    <pivotField showAll="0">
      <items count="462">
        <item x="71"/>
        <item x="280"/>
        <item x="103"/>
        <item x="226"/>
        <item x="263"/>
        <item x="90"/>
        <item x="195"/>
        <item x="275"/>
        <item x="190"/>
        <item x="273"/>
        <item x="277"/>
        <item x="69"/>
        <item x="336"/>
        <item x="210"/>
        <item x="251"/>
        <item x="274"/>
        <item x="133"/>
        <item x="357"/>
        <item x="325"/>
        <item x="101"/>
        <item x="244"/>
        <item x="104"/>
        <item x="455"/>
        <item x="237"/>
        <item x="72"/>
        <item x="107"/>
        <item x="392"/>
        <item x="293"/>
        <item x="329"/>
        <item x="50"/>
        <item x="334"/>
        <item x="94"/>
        <item x="86"/>
        <item x="339"/>
        <item x="37"/>
        <item x="127"/>
        <item x="301"/>
        <item x="358"/>
        <item x="317"/>
        <item x="399"/>
        <item x="115"/>
        <item x="49"/>
        <item x="131"/>
        <item x="161"/>
        <item x="234"/>
        <item x="53"/>
        <item x="128"/>
        <item x="340"/>
        <item x="377"/>
        <item x="77"/>
        <item x="43"/>
        <item x="420"/>
        <item x="262"/>
        <item x="430"/>
        <item x="363"/>
        <item x="184"/>
        <item x="335"/>
        <item x="180"/>
        <item x="154"/>
        <item x="402"/>
        <item x="261"/>
        <item x="417"/>
        <item x="388"/>
        <item x="324"/>
        <item x="47"/>
        <item x="353"/>
        <item x="178"/>
        <item x="268"/>
        <item x="193"/>
        <item x="401"/>
        <item x="383"/>
        <item x="371"/>
        <item x="162"/>
        <item x="414"/>
        <item x="233"/>
        <item x="282"/>
        <item x="151"/>
        <item x="376"/>
        <item x="149"/>
        <item x="316"/>
        <item x="113"/>
        <item x="219"/>
        <item x="132"/>
        <item x="300"/>
        <item x="140"/>
        <item x="447"/>
        <item x="15"/>
        <item x="265"/>
        <item x="60"/>
        <item x="434"/>
        <item x="450"/>
        <item x="11"/>
        <item x="327"/>
        <item x="170"/>
        <item x="64"/>
        <item x="242"/>
        <item x="359"/>
        <item x="322"/>
        <item x="204"/>
        <item x="406"/>
        <item x="188"/>
        <item x="13"/>
        <item x="76"/>
        <item x="289"/>
        <item x="394"/>
        <item x="236"/>
        <item x="80"/>
        <item x="62"/>
        <item x="415"/>
        <item x="144"/>
        <item x="160"/>
        <item x="344"/>
        <item x="412"/>
        <item x="212"/>
        <item x="287"/>
        <item x="295"/>
        <item x="243"/>
        <item x="341"/>
        <item x="166"/>
        <item x="209"/>
        <item x="12"/>
        <item x="225"/>
        <item x="213"/>
        <item x="192"/>
        <item x="114"/>
        <item x="97"/>
        <item x="55"/>
        <item x="155"/>
        <item x="157"/>
        <item x="342"/>
        <item x="367"/>
        <item x="276"/>
        <item x="217"/>
        <item x="99"/>
        <item x="31"/>
        <item x="16"/>
        <item x="445"/>
        <item x="214"/>
        <item x="387"/>
        <item x="5"/>
        <item x="14"/>
        <item x="424"/>
        <item x="382"/>
        <item x="25"/>
        <item x="349"/>
        <item x="189"/>
        <item x="197"/>
        <item x="30"/>
        <item x="245"/>
        <item x="410"/>
        <item x="27"/>
        <item x="365"/>
        <item x="119"/>
        <item x="451"/>
        <item x="425"/>
        <item x="435"/>
        <item x="431"/>
        <item x="177"/>
        <item x="163"/>
        <item x="291"/>
        <item x="68"/>
        <item x="347"/>
        <item x="176"/>
        <item x="100"/>
        <item x="215"/>
        <item x="454"/>
        <item x="29"/>
        <item x="360"/>
        <item x="271"/>
        <item x="7"/>
        <item x="152"/>
        <item x="456"/>
        <item x="224"/>
        <item x="384"/>
        <item x="374"/>
        <item x="343"/>
        <item x="231"/>
        <item x="370"/>
        <item x="326"/>
        <item x="379"/>
        <item x="320"/>
        <item x="254"/>
        <item x="333"/>
        <item x="36"/>
        <item x="385"/>
        <item x="142"/>
        <item x="41"/>
        <item x="446"/>
        <item x="421"/>
        <item x="222"/>
        <item x="283"/>
        <item x="8"/>
        <item x="361"/>
        <item x="65"/>
        <item x="202"/>
        <item x="278"/>
        <item x="418"/>
        <item x="95"/>
        <item x="302"/>
        <item x="167"/>
        <item x="120"/>
        <item x="250"/>
        <item x="416"/>
        <item x="40"/>
        <item x="70"/>
        <item x="308"/>
        <item x="389"/>
        <item x="408"/>
        <item x="26"/>
        <item x="369"/>
        <item x="228"/>
        <item x="92"/>
        <item x="118"/>
        <item x="332"/>
        <item x="440"/>
        <item x="313"/>
        <item x="85"/>
        <item x="165"/>
        <item x="362"/>
        <item x="270"/>
        <item x="207"/>
        <item x="235"/>
        <item x="259"/>
        <item x="247"/>
        <item x="82"/>
        <item x="122"/>
        <item x="285"/>
        <item x="290"/>
        <item x="337"/>
        <item x="208"/>
        <item x="403"/>
        <item x="10"/>
        <item x="288"/>
        <item x="150"/>
        <item x="110"/>
        <item x="266"/>
        <item x="306"/>
        <item x="39"/>
        <item x="264"/>
        <item x="315"/>
        <item x="364"/>
        <item x="307"/>
        <item x="187"/>
        <item x="428"/>
        <item x="169"/>
        <item x="279"/>
        <item x="426"/>
        <item x="46"/>
        <item x="459"/>
        <item x="81"/>
        <item x="174"/>
        <item x="438"/>
        <item x="423"/>
        <item x="319"/>
        <item x="20"/>
        <item x="220"/>
        <item x="181"/>
        <item x="1"/>
        <item x="444"/>
        <item x="23"/>
        <item x="253"/>
        <item x="21"/>
        <item x="196"/>
        <item x="458"/>
        <item x="398"/>
        <item x="56"/>
        <item x="386"/>
        <item x="422"/>
        <item x="9"/>
        <item x="411"/>
        <item x="405"/>
        <item x="159"/>
        <item x="296"/>
        <item x="381"/>
        <item x="0"/>
        <item x="241"/>
        <item x="84"/>
        <item x="54"/>
        <item x="294"/>
        <item x="309"/>
        <item x="230"/>
        <item x="67"/>
        <item x="269"/>
        <item x="380"/>
        <item x="194"/>
        <item x="111"/>
        <item x="443"/>
        <item x="373"/>
        <item x="246"/>
        <item x="79"/>
        <item x="91"/>
        <item x="146"/>
        <item x="143"/>
        <item x="323"/>
        <item x="216"/>
        <item x="124"/>
        <item x="453"/>
        <item x="66"/>
        <item x="139"/>
        <item x="397"/>
        <item x="330"/>
        <item x="400"/>
        <item x="338"/>
        <item x="168"/>
        <item x="109"/>
        <item x="34"/>
        <item x="284"/>
        <item x="87"/>
        <item x="200"/>
        <item x="74"/>
        <item x="126"/>
        <item x="229"/>
        <item x="134"/>
        <item x="404"/>
        <item x="135"/>
        <item x="304"/>
        <item x="391"/>
        <item x="138"/>
        <item x="96"/>
        <item x="24"/>
        <item x="350"/>
        <item x="378"/>
        <item x="59"/>
        <item x="137"/>
        <item x="141"/>
        <item x="89"/>
        <item x="19"/>
        <item x="314"/>
        <item x="311"/>
        <item x="375"/>
        <item x="258"/>
        <item x="105"/>
        <item x="102"/>
        <item x="198"/>
        <item x="448"/>
        <item x="331"/>
        <item x="83"/>
        <item x="255"/>
        <item x="153"/>
        <item x="121"/>
        <item x="238"/>
        <item x="346"/>
        <item x="172"/>
        <item x="191"/>
        <item x="298"/>
        <item x="297"/>
        <item x="51"/>
        <item x="449"/>
        <item x="407"/>
        <item x="3"/>
        <item x="452"/>
        <item x="437"/>
        <item x="299"/>
        <item x="248"/>
        <item x="351"/>
        <item x="312"/>
        <item x="310"/>
        <item x="232"/>
        <item x="78"/>
        <item x="186"/>
        <item x="221"/>
        <item x="396"/>
        <item x="429"/>
        <item x="48"/>
        <item x="61"/>
        <item x="123"/>
        <item x="211"/>
        <item x="44"/>
        <item x="252"/>
        <item x="129"/>
        <item x="173"/>
        <item x="158"/>
        <item x="223"/>
        <item x="35"/>
        <item x="93"/>
        <item x="321"/>
        <item x="182"/>
        <item x="206"/>
        <item x="108"/>
        <item x="2"/>
        <item x="427"/>
        <item x="38"/>
        <item x="218"/>
        <item x="256"/>
        <item x="393"/>
        <item x="390"/>
        <item x="354"/>
        <item x="442"/>
        <item x="45"/>
        <item x="116"/>
        <item x="201"/>
        <item x="28"/>
        <item x="286"/>
        <item x="73"/>
        <item x="112"/>
        <item x="413"/>
        <item x="42"/>
        <item x="328"/>
        <item x="147"/>
        <item x="439"/>
        <item x="145"/>
        <item x="185"/>
        <item x="441"/>
        <item x="433"/>
        <item x="136"/>
        <item x="32"/>
        <item x="125"/>
        <item x="260"/>
        <item x="106"/>
        <item x="267"/>
        <item x="164"/>
        <item x="318"/>
        <item x="409"/>
        <item x="368"/>
        <item x="156"/>
        <item x="57"/>
        <item x="203"/>
        <item x="356"/>
        <item x="52"/>
        <item x="227"/>
        <item x="98"/>
        <item x="63"/>
        <item x="22"/>
        <item x="249"/>
        <item x="130"/>
        <item x="179"/>
        <item x="199"/>
        <item x="17"/>
        <item x="436"/>
        <item x="352"/>
        <item x="117"/>
        <item x="303"/>
        <item x="348"/>
        <item x="272"/>
        <item x="366"/>
        <item x="33"/>
        <item x="148"/>
        <item x="305"/>
        <item x="281"/>
        <item x="457"/>
        <item x="239"/>
        <item x="175"/>
        <item x="432"/>
        <item x="345"/>
        <item x="171"/>
        <item x="205"/>
        <item x="460"/>
        <item x="4"/>
        <item x="372"/>
        <item x="395"/>
        <item x="6"/>
        <item x="257"/>
        <item x="18"/>
        <item x="88"/>
        <item x="183"/>
        <item x="355"/>
        <item x="240"/>
        <item x="292"/>
        <item x="75"/>
        <item x="58"/>
        <item x="419"/>
        <item t="default"/>
      </items>
    </pivotField>
    <pivotField showAll="0"/>
    <pivotField showAll="0"/>
    <pivotField showAll="0"/>
    <pivotField showAll="0"/>
    <pivotField showAll="0"/>
    <pivotField showAll="0">
      <items count="5">
        <item x="0"/>
        <item x="2"/>
        <item x="3"/>
        <item x="1"/>
        <item t="default"/>
      </items>
    </pivotField>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18">
        <item x="7"/>
        <item x="8"/>
        <item x="10"/>
        <item x="1"/>
        <item x="13"/>
        <item x="14"/>
        <item x="12"/>
        <item x="9"/>
        <item x="5"/>
        <item x="2"/>
        <item x="11"/>
        <item x="16"/>
        <item x="4"/>
        <item x="0"/>
        <item x="3"/>
        <item x="15"/>
        <item x="6"/>
        <item t="default"/>
      </items>
    </pivotField>
    <pivotField showAll="0" measureFilter="1">
      <items count="922">
        <item x="757"/>
        <item x="568"/>
        <item x="81"/>
        <item x="344"/>
        <item x="336"/>
        <item x="736"/>
        <item x="74"/>
        <item x="536"/>
        <item x="507"/>
        <item x="614"/>
        <item x="240"/>
        <item x="349"/>
        <item x="682"/>
        <item x="230"/>
        <item x="585"/>
        <item x="275"/>
        <item x="162"/>
        <item x="903"/>
        <item x="2"/>
        <item x="5"/>
        <item x="258"/>
        <item x="357"/>
        <item x="28"/>
        <item x="902"/>
        <item x="146"/>
        <item x="237"/>
        <item x="897"/>
        <item x="865"/>
        <item x="468"/>
        <item x="862"/>
        <item x="503"/>
        <item x="175"/>
        <item x="183"/>
        <item x="870"/>
        <item x="628"/>
        <item x="725"/>
        <item x="592"/>
        <item x="768"/>
        <item x="223"/>
        <item x="767"/>
        <item x="531"/>
        <item x="763"/>
        <item x="624"/>
        <item x="72"/>
        <item x="716"/>
        <item x="765"/>
        <item x="167"/>
        <item x="76"/>
        <item x="811"/>
        <item x="247"/>
        <item x="87"/>
        <item x="372"/>
        <item x="859"/>
        <item x="158"/>
        <item x="301"/>
        <item x="532"/>
        <item x="241"/>
        <item x="731"/>
        <item x="18"/>
        <item x="657"/>
        <item x="149"/>
        <item x="395"/>
        <item x="55"/>
        <item x="566"/>
        <item x="645"/>
        <item x="52"/>
        <item x="908"/>
        <item x="137"/>
        <item x="38"/>
        <item x="306"/>
        <item x="8"/>
        <item x="673"/>
        <item x="245"/>
        <item x="643"/>
        <item x="613"/>
        <item x="289"/>
        <item x="873"/>
        <item x="67"/>
        <item x="688"/>
        <item x="652"/>
        <item x="622"/>
        <item x="151"/>
        <item x="549"/>
        <item x="523"/>
        <item x="710"/>
        <item x="86"/>
        <item x="138"/>
        <item x="689"/>
        <item x="173"/>
        <item x="529"/>
        <item x="376"/>
        <item x="704"/>
        <item x="780"/>
        <item x="599"/>
        <item x="693"/>
        <item x="303"/>
        <item x="916"/>
        <item x="467"/>
        <item x="677"/>
        <item x="641"/>
        <item x="316"/>
        <item x="671"/>
        <item x="583"/>
        <item x="327"/>
        <item x="443"/>
        <item x="225"/>
        <item x="472"/>
        <item x="913"/>
        <item x="290"/>
        <item x="37"/>
        <item x="139"/>
        <item x="85"/>
        <item x="338"/>
        <item x="6"/>
        <item x="103"/>
        <item x="540"/>
        <item x="84"/>
        <item x="113"/>
        <item x="824"/>
        <item x="412"/>
        <item x="208"/>
        <item x="906"/>
        <item x="465"/>
        <item x="152"/>
        <item x="415"/>
        <item x="883"/>
        <item x="745"/>
        <item x="147"/>
        <item x="203"/>
        <item x="266"/>
        <item x="904"/>
        <item x="733"/>
        <item x="482"/>
        <item x="259"/>
        <item x="317"/>
        <item x="732"/>
        <item x="919"/>
        <item x="36"/>
        <item x="554"/>
        <item x="512"/>
        <item x="778"/>
        <item x="111"/>
        <item x="861"/>
        <item x="562"/>
        <item x="449"/>
        <item x="254"/>
        <item x="626"/>
        <item x="559"/>
        <item x="491"/>
        <item x="347"/>
        <item x="163"/>
        <item x="312"/>
        <item x="774"/>
        <item x="43"/>
        <item x="844"/>
        <item x="227"/>
        <item x="863"/>
        <item x="35"/>
        <item x="431"/>
        <item x="453"/>
        <item x="827"/>
        <item x="383"/>
        <item x="920"/>
        <item x="33"/>
        <item x="460"/>
        <item x="748"/>
        <item x="291"/>
        <item x="238"/>
        <item x="900"/>
        <item x="796"/>
        <item x="270"/>
        <item x="307"/>
        <item x="366"/>
        <item x="196"/>
        <item x="695"/>
        <item x="182"/>
        <item x="21"/>
        <item x="852"/>
        <item x="735"/>
        <item x="100"/>
        <item x="222"/>
        <item x="20"/>
        <item x="184"/>
        <item x="407"/>
        <item x="788"/>
        <item x="593"/>
        <item x="636"/>
        <item x="698"/>
        <item x="898"/>
        <item x="866"/>
        <item x="382"/>
        <item x="711"/>
        <item x="315"/>
        <item x="155"/>
        <item x="886"/>
        <item x="414"/>
        <item x="835"/>
        <item x="912"/>
        <item x="340"/>
        <item x="390"/>
        <item x="157"/>
        <item x="893"/>
        <item x="700"/>
        <item x="295"/>
        <item x="75"/>
        <item x="810"/>
        <item x="150"/>
        <item x="481"/>
        <item x="730"/>
        <item x="665"/>
        <item x="379"/>
        <item x="61"/>
        <item x="224"/>
        <item x="132"/>
        <item x="881"/>
        <item x="720"/>
        <item x="607"/>
        <item x="73"/>
        <item x="116"/>
        <item x="878"/>
        <item x="653"/>
        <item x="381"/>
        <item x="99"/>
        <item x="602"/>
        <item x="817"/>
        <item x="775"/>
        <item x="630"/>
        <item x="102"/>
        <item x="351"/>
        <item x="350"/>
        <item x="901"/>
        <item x="273"/>
        <item x="694"/>
        <item x="174"/>
        <item x="426"/>
        <item x="480"/>
        <item x="79"/>
        <item x="148"/>
        <item x="411"/>
        <item x="322"/>
        <item x="743"/>
        <item x="712"/>
        <item x="129"/>
        <item x="809"/>
        <item x="608"/>
        <item x="221"/>
        <item x="714"/>
        <item x="806"/>
        <item x="623"/>
        <item x="495"/>
        <item x="11"/>
        <item x="830"/>
        <item x="655"/>
        <item x="524"/>
        <item x="485"/>
        <item x="160"/>
        <item x="92"/>
        <item x="54"/>
        <item x="746"/>
        <item x="722"/>
        <item x="594"/>
        <item x="417"/>
        <item x="469"/>
        <item x="605"/>
        <item x="243"/>
        <item x="530"/>
        <item x="207"/>
        <item x="519"/>
        <item x="190"/>
        <item x="838"/>
        <item x="446"/>
        <item x="335"/>
        <item x="632"/>
        <item x="156"/>
        <item x="34"/>
        <item x="569"/>
        <item x="551"/>
        <item x="1"/>
        <item x="14"/>
        <item x="328"/>
        <item x="450"/>
        <item x="578"/>
        <item x="298"/>
        <item x="683"/>
        <item x="302"/>
        <item x="771"/>
        <item x="363"/>
        <item x="320"/>
        <item x="126"/>
        <item x="368"/>
        <item x="577"/>
        <item x="762"/>
        <item x="779"/>
        <item x="601"/>
        <item x="180"/>
        <item x="580"/>
        <item x="910"/>
        <item x="521"/>
        <item x="194"/>
        <item x="805"/>
        <item x="267"/>
        <item x="676"/>
        <item x="29"/>
        <item x="473"/>
        <item x="264"/>
        <item x="370"/>
        <item x="758"/>
        <item x="80"/>
        <item x="556"/>
        <item x="339"/>
        <item x="772"/>
        <item x="812"/>
        <item x="726"/>
        <item x="277"/>
        <item x="380"/>
        <item x="209"/>
        <item x="640"/>
        <item x="68"/>
        <item x="304"/>
        <item x="144"/>
        <item x="95"/>
        <item x="909"/>
        <item x="198"/>
        <item x="360"/>
        <item x="272"/>
        <item x="391"/>
        <item x="377"/>
        <item x="319"/>
        <item x="384"/>
        <item x="896"/>
        <item x="527"/>
        <item x="236"/>
        <item x="522"/>
        <item x="667"/>
        <item x="463"/>
        <item x="564"/>
        <item x="706"/>
        <item x="206"/>
        <item x="4"/>
        <item x="703"/>
        <item x="420"/>
        <item x="342"/>
        <item x="213"/>
        <item x="82"/>
        <item x="860"/>
        <item x="587"/>
        <item x="22"/>
        <item x="535"/>
        <item x="287"/>
        <item x="513"/>
        <item x="123"/>
        <item x="255"/>
        <item x="354"/>
        <item x="534"/>
        <item x="505"/>
        <item x="418"/>
        <item x="299"/>
        <item x="625"/>
        <item x="517"/>
        <item x="284"/>
        <item x="776"/>
        <item x="637"/>
        <item x="845"/>
        <item x="915"/>
        <item x="510"/>
        <item x="691"/>
        <item x="63"/>
        <item x="398"/>
        <item x="66"/>
        <item x="189"/>
        <item x="464"/>
        <item x="728"/>
        <item x="850"/>
        <item x="506"/>
        <item x="188"/>
        <item x="553"/>
        <item x="226"/>
        <item x="807"/>
        <item x="50"/>
        <item x="816"/>
        <item x="888"/>
        <item x="404"/>
        <item x="170"/>
        <item x="760"/>
        <item x="899"/>
        <item x="681"/>
        <item x="856"/>
        <item x="364"/>
        <item x="268"/>
        <item x="252"/>
        <item x="121"/>
        <item x="112"/>
        <item x="719"/>
        <item x="753"/>
        <item x="436"/>
        <item x="19"/>
        <item x="739"/>
        <item x="547"/>
        <item x="502"/>
        <item x="561"/>
        <item x="604"/>
        <item x="249"/>
        <item x="332"/>
        <item x="826"/>
        <item x="492"/>
        <item x="563"/>
        <item x="557"/>
        <item x="821"/>
        <item x="701"/>
        <item x="215"/>
        <item x="538"/>
        <item x="231"/>
        <item x="846"/>
        <item x="159"/>
        <item x="769"/>
        <item x="447"/>
        <item x="795"/>
        <item x="782"/>
        <item x="441"/>
        <item x="820"/>
        <item x="164"/>
        <item x="300"/>
        <item x="871"/>
        <item x="544"/>
        <item x="550"/>
        <item x="65"/>
        <item x="786"/>
        <item x="741"/>
        <item x="345"/>
        <item x="876"/>
        <item x="738"/>
        <item x="631"/>
        <item x="837"/>
        <item x="497"/>
        <item x="808"/>
        <item x="737"/>
        <item x="620"/>
        <item x="145"/>
        <item x="461"/>
        <item x="60"/>
        <item x="692"/>
        <item x="134"/>
        <item x="279"/>
        <item x="864"/>
        <item x="570"/>
        <item x="843"/>
        <item x="690"/>
        <item x="280"/>
        <item x="458"/>
        <item x="179"/>
        <item x="555"/>
        <item x="427"/>
        <item x="669"/>
        <item x="432"/>
        <item x="168"/>
        <item x="867"/>
        <item x="651"/>
        <item x="764"/>
        <item x="169"/>
        <item x="57"/>
        <item x="707"/>
        <item x="71"/>
        <item x="802"/>
        <item x="233"/>
        <item x="239"/>
        <item x="433"/>
        <item x="352"/>
        <item x="115"/>
        <item x="638"/>
        <item x="353"/>
        <item x="670"/>
        <item x="119"/>
        <item x="408"/>
        <item x="70"/>
        <item x="211"/>
        <item x="311"/>
        <item x="499"/>
        <item x="109"/>
        <item x="572"/>
        <item x="77"/>
        <item x="650"/>
        <item x="616"/>
        <item x="889"/>
        <item x="401"/>
        <item x="595"/>
        <item x="388"/>
        <item x="877"/>
        <item x="658"/>
        <item x="498"/>
        <item x="466"/>
        <item x="819"/>
        <item x="895"/>
        <item x="649"/>
        <item x="181"/>
        <item x="343"/>
        <item x="543"/>
        <item x="292"/>
        <item x="890"/>
        <item x="108"/>
        <item x="686"/>
        <item x="456"/>
        <item x="740"/>
        <item x="88"/>
        <item x="579"/>
        <item x="421"/>
        <item x="365"/>
        <item x="262"/>
        <item x="161"/>
        <item x="545"/>
        <item x="232"/>
        <item x="297"/>
        <item x="282"/>
        <item x="476"/>
        <item x="558"/>
        <item x="455"/>
        <item x="313"/>
        <item x="789"/>
        <item x="869"/>
        <item x="217"/>
        <item x="250"/>
        <item x="797"/>
        <item x="596"/>
        <item x="39"/>
        <item x="406"/>
        <item x="24"/>
        <item x="219"/>
        <item x="586"/>
        <item x="785"/>
        <item x="666"/>
        <item x="687"/>
        <item x="718"/>
        <item x="437"/>
        <item x="509"/>
        <item x="610"/>
        <item x="742"/>
        <item x="314"/>
        <item x="452"/>
        <item x="834"/>
        <item x="430"/>
        <item x="94"/>
        <item x="362"/>
        <item x="489"/>
        <item x="598"/>
        <item x="791"/>
        <item x="143"/>
        <item x="488"/>
        <item x="508"/>
        <item x="330"/>
        <item x="761"/>
        <item x="729"/>
        <item x="393"/>
        <item x="260"/>
        <item x="191"/>
        <item x="125"/>
        <item x="792"/>
        <item x="818"/>
        <item x="609"/>
        <item x="105"/>
        <item x="858"/>
        <item x="153"/>
        <item x="442"/>
        <item x="724"/>
        <item x="429"/>
        <item x="97"/>
        <item x="348"/>
        <item x="192"/>
        <item x="212"/>
        <item x="705"/>
        <item x="794"/>
        <item x="490"/>
        <item x="617"/>
        <item x="271"/>
        <item x="829"/>
        <item x="548"/>
        <item x="220"/>
        <item x="842"/>
        <item x="917"/>
        <item x="186"/>
        <item x="131"/>
        <item x="346"/>
        <item x="766"/>
        <item x="648"/>
        <item x="804"/>
        <item x="894"/>
        <item x="329"/>
        <item x="629"/>
        <item x="528"/>
        <item x="611"/>
        <item x="787"/>
        <item x="265"/>
        <item x="234"/>
        <item x="493"/>
        <item x="516"/>
        <item x="15"/>
        <item x="400"/>
        <item x="744"/>
        <item x="120"/>
        <item x="612"/>
        <item x="48"/>
        <item x="708"/>
        <item x="854"/>
        <item x="83"/>
        <item x="104"/>
        <item x="668"/>
        <item x="747"/>
        <item x="674"/>
        <item x="678"/>
        <item x="634"/>
        <item x="840"/>
        <item x="399"/>
        <item x="90"/>
        <item x="849"/>
        <item x="752"/>
        <item x="422"/>
        <item x="457"/>
        <item x="218"/>
        <item x="483"/>
        <item x="47"/>
        <item x="244"/>
        <item x="56"/>
        <item x="197"/>
        <item x="875"/>
        <item x="879"/>
        <item x="815"/>
        <item x="675"/>
        <item x="756"/>
        <item x="685"/>
        <item x="296"/>
        <item x="361"/>
        <item x="17"/>
        <item x="0"/>
        <item x="891"/>
        <item x="567"/>
        <item x="136"/>
        <item x="387"/>
        <item x="823"/>
        <item x="91"/>
        <item x="62"/>
        <item x="470"/>
        <item x="374"/>
        <item x="416"/>
        <item x="246"/>
        <item x="646"/>
        <item x="654"/>
        <item x="127"/>
        <item x="423"/>
        <item x="644"/>
        <item x="755"/>
        <item x="474"/>
        <item x="93"/>
        <item x="684"/>
        <item x="885"/>
        <item x="373"/>
        <item x="438"/>
        <item x="635"/>
        <item x="278"/>
        <item x="672"/>
        <item x="59"/>
        <item x="709"/>
        <item x="425"/>
        <item x="12"/>
        <item x="444"/>
        <item x="839"/>
        <item x="375"/>
        <item x="560"/>
        <item x="663"/>
        <item x="142"/>
        <item x="253"/>
        <item x="110"/>
        <item x="124"/>
        <item x="428"/>
        <item x="286"/>
        <item x="355"/>
        <item x="410"/>
        <item x="801"/>
        <item x="31"/>
        <item x="69"/>
        <item x="261"/>
        <item x="533"/>
        <item x="389"/>
        <item x="367"/>
        <item x="514"/>
        <item x="575"/>
        <item x="749"/>
        <item x="847"/>
        <item x="799"/>
        <item x="664"/>
        <item x="872"/>
        <item x="494"/>
        <item x="848"/>
        <item x="573"/>
        <item x="96"/>
        <item x="26"/>
        <item x="813"/>
        <item x="341"/>
        <item x="30"/>
        <item x="918"/>
        <item x="308"/>
        <item x="27"/>
        <item x="117"/>
        <item x="574"/>
        <item x="448"/>
        <item x="828"/>
        <item x="479"/>
        <item x="285"/>
        <item x="334"/>
        <item x="128"/>
        <item x="680"/>
        <item x="831"/>
        <item x="647"/>
        <item x="851"/>
        <item x="310"/>
        <item x="242"/>
        <item x="723"/>
        <item x="409"/>
        <item x="176"/>
        <item x="751"/>
        <item x="130"/>
        <item x="727"/>
        <item x="276"/>
        <item x="621"/>
        <item x="526"/>
        <item x="783"/>
        <item x="45"/>
        <item x="892"/>
        <item x="750"/>
        <item x="378"/>
        <item x="369"/>
        <item x="41"/>
        <item x="800"/>
        <item x="3"/>
        <item x="715"/>
        <item x="874"/>
        <item x="40"/>
        <item x="229"/>
        <item x="887"/>
        <item x="269"/>
        <item x="78"/>
        <item x="520"/>
        <item x="477"/>
        <item x="288"/>
        <item x="283"/>
        <item x="615"/>
        <item x="627"/>
        <item x="356"/>
        <item x="588"/>
        <item x="582"/>
        <item x="759"/>
        <item x="256"/>
        <item x="600"/>
        <item x="734"/>
        <item x="201"/>
        <item x="98"/>
        <item x="10"/>
        <item x="424"/>
        <item x="326"/>
        <item x="451"/>
        <item x="907"/>
        <item x="165"/>
        <item x="475"/>
        <item x="402"/>
        <item x="518"/>
        <item x="546"/>
        <item x="359"/>
        <item x="419"/>
        <item x="32"/>
        <item x="868"/>
        <item x="784"/>
        <item x="385"/>
        <item x="814"/>
        <item x="58"/>
        <item x="23"/>
        <item x="294"/>
        <item x="396"/>
        <item x="257"/>
        <item x="333"/>
        <item x="459"/>
        <item x="597"/>
        <item x="178"/>
        <item x="662"/>
        <item x="16"/>
        <item x="656"/>
        <item x="798"/>
        <item x="855"/>
        <item x="781"/>
        <item x="841"/>
        <item x="154"/>
        <item x="537"/>
        <item x="445"/>
        <item x="440"/>
        <item x="305"/>
        <item x="386"/>
        <item x="7"/>
        <item x="434"/>
        <item x="274"/>
        <item x="106"/>
        <item x="825"/>
        <item x="471"/>
        <item x="660"/>
        <item x="591"/>
        <item x="403"/>
        <item x="185"/>
        <item x="484"/>
        <item x="589"/>
        <item x="697"/>
        <item x="699"/>
        <item x="228"/>
        <item x="133"/>
        <item x="141"/>
        <item x="515"/>
        <item x="187"/>
        <item x="53"/>
        <item x="603"/>
        <item x="857"/>
        <item x="135"/>
        <item x="171"/>
        <item x="107"/>
        <item x="210"/>
        <item x="790"/>
        <item x="539"/>
        <item x="202"/>
        <item x="114"/>
        <item x="836"/>
        <item x="122"/>
        <item x="639"/>
        <item x="371"/>
        <item x="394"/>
        <item x="42"/>
        <item x="571"/>
        <item x="13"/>
        <item x="323"/>
        <item x="195"/>
        <item x="462"/>
        <item x="89"/>
        <item x="44"/>
        <item x="702"/>
        <item x="435"/>
        <item x="439"/>
        <item x="581"/>
        <item x="832"/>
        <item x="309"/>
        <item x="633"/>
        <item x="717"/>
        <item x="214"/>
        <item x="618"/>
        <item x="405"/>
        <item x="721"/>
        <item x="914"/>
        <item x="413"/>
        <item x="584"/>
        <item x="358"/>
        <item x="46"/>
        <item x="49"/>
        <item x="661"/>
        <item x="140"/>
        <item x="9"/>
        <item x="880"/>
        <item x="478"/>
        <item x="679"/>
        <item x="542"/>
        <item x="504"/>
        <item x="803"/>
        <item x="576"/>
        <item x="324"/>
        <item x="822"/>
        <item x="248"/>
        <item x="199"/>
        <item x="525"/>
        <item x="172"/>
        <item x="659"/>
        <item x="166"/>
        <item x="205"/>
        <item x="541"/>
        <item x="773"/>
        <item x="606"/>
        <item x="216"/>
        <item x="200"/>
        <item x="590"/>
        <item x="487"/>
        <item x="397"/>
        <item x="177"/>
        <item x="235"/>
        <item x="325"/>
        <item x="486"/>
        <item x="793"/>
        <item x="331"/>
        <item x="51"/>
        <item x="263"/>
        <item x="619"/>
        <item x="882"/>
        <item x="454"/>
        <item x="118"/>
        <item x="911"/>
        <item x="204"/>
        <item x="770"/>
        <item x="321"/>
        <item x="318"/>
        <item x="905"/>
        <item x="884"/>
        <item x="713"/>
        <item x="696"/>
        <item x="496"/>
        <item x="565"/>
        <item x="501"/>
        <item x="193"/>
        <item x="101"/>
        <item x="754"/>
        <item x="552"/>
        <item x="642"/>
        <item x="833"/>
        <item x="337"/>
        <item x="64"/>
        <item x="500"/>
        <item x="392"/>
        <item x="853"/>
        <item x="293"/>
        <item x="25"/>
        <item x="281"/>
        <item x="777"/>
        <item x="511"/>
        <item x="251"/>
        <item t="default"/>
      </items>
    </pivotField>
    <pivotField dataField="1" showAll="0">
      <items count="9">
        <item x="0"/>
        <item x="1"/>
        <item x="2"/>
        <item x="3"/>
        <item x="4"/>
        <item x="5"/>
        <item x="6"/>
        <item x="7"/>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4">
    <i>
      <x v="2"/>
    </i>
    <i>
      <x v="1"/>
    </i>
    <i>
      <x/>
    </i>
    <i t="grand">
      <x/>
    </i>
  </rowItems>
  <colItems count="1">
    <i/>
  </colItems>
  <dataFields count="1">
    <dataField name="Sum of Sales" fld="14" showDataAs="percentOfTotal" baseField="0" baseItem="0" numFmtId="10"/>
  </dataFields>
  <chartFormats count="8">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1" count="1" selected="0">
            <x v="2"/>
          </reference>
        </references>
      </pivotArea>
    </chartFormat>
    <chartFormat chart="5" format="15">
      <pivotArea type="data" outline="0" fieldPosition="0">
        <references count="2">
          <reference field="4294967294" count="1" selected="0">
            <x v="0"/>
          </reference>
          <reference field="11" count="1" selected="0">
            <x v="1"/>
          </reference>
        </references>
      </pivotArea>
    </chartFormat>
    <chartFormat chart="5" format="16">
      <pivotArea type="data" outline="0" fieldPosition="0">
        <references count="2">
          <reference field="4294967294" count="1" selected="0">
            <x v="0"/>
          </reference>
          <reference field="11" count="1" selected="0">
            <x v="0"/>
          </reference>
        </references>
      </pivotArea>
    </chartFormat>
    <chartFormat chart="13" format="21" series="1">
      <pivotArea type="data" outline="0" fieldPosition="0">
        <references count="1">
          <reference field="4294967294" count="1" selected="0">
            <x v="0"/>
          </reference>
        </references>
      </pivotArea>
    </chartFormat>
    <chartFormat chart="13" format="22">
      <pivotArea type="data" outline="0" fieldPosition="0">
        <references count="2">
          <reference field="4294967294" count="1" selected="0">
            <x v="0"/>
          </reference>
          <reference field="11" count="1" selected="0">
            <x v="2"/>
          </reference>
        </references>
      </pivotArea>
    </chartFormat>
    <chartFormat chart="13" format="23">
      <pivotArea type="data" outline="0" fieldPosition="0">
        <references count="2">
          <reference field="4294967294" count="1" selected="0">
            <x v="0"/>
          </reference>
          <reference field="11" count="1" selected="0">
            <x v="1"/>
          </reference>
        </references>
      </pivotArea>
    </chartFormat>
    <chartFormat chart="13" format="24">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filters count="1">
    <filter fld="1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2BB8A1-33A1-4933-9176-4C454312D09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7">
    <pivotField numFmtId="14" showAll="0">
      <items count="126">
        <item x="29"/>
        <item x="82"/>
        <item x="103"/>
        <item x="80"/>
        <item x="97"/>
        <item x="37"/>
        <item x="96"/>
        <item x="18"/>
        <item x="85"/>
        <item x="8"/>
        <item x="50"/>
        <item x="5"/>
        <item x="68"/>
        <item x="49"/>
        <item x="84"/>
        <item x="48"/>
        <item x="119"/>
        <item x="27"/>
        <item x="28"/>
        <item x="90"/>
        <item x="67"/>
        <item x="111"/>
        <item x="45"/>
        <item x="46"/>
        <item x="32"/>
        <item x="98"/>
        <item x="7"/>
        <item x="44"/>
        <item x="76"/>
        <item x="21"/>
        <item x="71"/>
        <item x="12"/>
        <item x="83"/>
        <item x="117"/>
        <item x="17"/>
        <item x="114"/>
        <item x="51"/>
        <item x="40"/>
        <item x="109"/>
        <item x="58"/>
        <item x="113"/>
        <item x="26"/>
        <item x="86"/>
        <item x="115"/>
        <item x="100"/>
        <item x="110"/>
        <item x="104"/>
        <item x="107"/>
        <item x="55"/>
        <item x="62"/>
        <item x="34"/>
        <item x="4"/>
        <item x="25"/>
        <item x="108"/>
        <item x="79"/>
        <item x="99"/>
        <item x="122"/>
        <item x="74"/>
        <item x="102"/>
        <item x="6"/>
        <item x="73"/>
        <item x="93"/>
        <item x="2"/>
        <item x="116"/>
        <item x="36"/>
        <item x="53"/>
        <item x="9"/>
        <item x="101"/>
        <item x="43"/>
        <item x="87"/>
        <item x="20"/>
        <item x="66"/>
        <item x="77"/>
        <item x="23"/>
        <item x="81"/>
        <item x="14"/>
        <item x="88"/>
        <item x="64"/>
        <item x="11"/>
        <item x="13"/>
        <item x="65"/>
        <item x="112"/>
        <item x="120"/>
        <item x="16"/>
        <item x="118"/>
        <item x="94"/>
        <item x="72"/>
        <item x="33"/>
        <item x="121"/>
        <item x="24"/>
        <item x="35"/>
        <item x="41"/>
        <item x="47"/>
        <item x="3"/>
        <item x="1"/>
        <item x="61"/>
        <item x="42"/>
        <item x="30"/>
        <item x="19"/>
        <item x="91"/>
        <item x="78"/>
        <item x="0"/>
        <item x="123"/>
        <item x="52"/>
        <item x="39"/>
        <item x="60"/>
        <item x="92"/>
        <item x="75"/>
        <item x="106"/>
        <item x="63"/>
        <item x="57"/>
        <item x="105"/>
        <item x="22"/>
        <item x="31"/>
        <item x="15"/>
        <item x="69"/>
        <item x="95"/>
        <item x="54"/>
        <item x="70"/>
        <item x="56"/>
        <item x="124"/>
        <item x="89"/>
        <item x="59"/>
        <item x="38"/>
        <item x="10"/>
        <item t="default"/>
      </items>
    </pivotField>
    <pivotField showAll="0"/>
    <pivotField showAll="0">
      <items count="5">
        <item x="1"/>
        <item x="3"/>
        <item x="2"/>
        <item x="0"/>
        <item t="default"/>
      </items>
    </pivotField>
    <pivotField showAll="0">
      <items count="462">
        <item x="71"/>
        <item x="280"/>
        <item x="103"/>
        <item x="226"/>
        <item x="263"/>
        <item x="90"/>
        <item x="195"/>
        <item x="275"/>
        <item x="190"/>
        <item x="273"/>
        <item x="277"/>
        <item x="69"/>
        <item x="336"/>
        <item x="210"/>
        <item x="251"/>
        <item x="274"/>
        <item x="133"/>
        <item x="357"/>
        <item x="325"/>
        <item x="101"/>
        <item x="244"/>
        <item x="104"/>
        <item x="455"/>
        <item x="237"/>
        <item x="72"/>
        <item x="107"/>
        <item x="392"/>
        <item x="293"/>
        <item x="329"/>
        <item x="50"/>
        <item x="334"/>
        <item x="94"/>
        <item x="86"/>
        <item x="339"/>
        <item x="37"/>
        <item x="127"/>
        <item x="301"/>
        <item x="358"/>
        <item x="317"/>
        <item x="399"/>
        <item x="115"/>
        <item x="49"/>
        <item x="131"/>
        <item x="161"/>
        <item x="234"/>
        <item x="53"/>
        <item x="128"/>
        <item x="340"/>
        <item x="377"/>
        <item x="77"/>
        <item x="43"/>
        <item x="420"/>
        <item x="262"/>
        <item x="430"/>
        <item x="363"/>
        <item x="184"/>
        <item x="335"/>
        <item x="180"/>
        <item x="154"/>
        <item x="402"/>
        <item x="261"/>
        <item x="417"/>
        <item x="388"/>
        <item x="324"/>
        <item x="47"/>
        <item x="353"/>
        <item x="178"/>
        <item x="268"/>
        <item x="193"/>
        <item x="401"/>
        <item x="383"/>
        <item x="371"/>
        <item x="162"/>
        <item x="414"/>
        <item x="233"/>
        <item x="282"/>
        <item x="151"/>
        <item x="376"/>
        <item x="149"/>
        <item x="316"/>
        <item x="113"/>
        <item x="219"/>
        <item x="132"/>
        <item x="300"/>
        <item x="140"/>
        <item x="447"/>
        <item x="15"/>
        <item x="265"/>
        <item x="60"/>
        <item x="434"/>
        <item x="450"/>
        <item x="11"/>
        <item x="327"/>
        <item x="170"/>
        <item x="64"/>
        <item x="242"/>
        <item x="359"/>
        <item x="322"/>
        <item x="204"/>
        <item x="406"/>
        <item x="188"/>
        <item x="13"/>
        <item x="76"/>
        <item x="289"/>
        <item x="394"/>
        <item x="236"/>
        <item x="80"/>
        <item x="62"/>
        <item x="415"/>
        <item x="144"/>
        <item x="160"/>
        <item x="344"/>
        <item x="412"/>
        <item x="212"/>
        <item x="287"/>
        <item x="295"/>
        <item x="243"/>
        <item x="341"/>
        <item x="166"/>
        <item x="209"/>
        <item x="12"/>
        <item x="225"/>
        <item x="213"/>
        <item x="192"/>
        <item x="114"/>
        <item x="97"/>
        <item x="55"/>
        <item x="155"/>
        <item x="157"/>
        <item x="342"/>
        <item x="367"/>
        <item x="276"/>
        <item x="217"/>
        <item x="99"/>
        <item x="31"/>
        <item x="16"/>
        <item x="445"/>
        <item x="214"/>
        <item x="387"/>
        <item x="5"/>
        <item x="14"/>
        <item x="424"/>
        <item x="382"/>
        <item x="25"/>
        <item x="349"/>
        <item x="189"/>
        <item x="197"/>
        <item x="30"/>
        <item x="245"/>
        <item x="410"/>
        <item x="27"/>
        <item x="365"/>
        <item x="119"/>
        <item x="451"/>
        <item x="425"/>
        <item x="435"/>
        <item x="431"/>
        <item x="177"/>
        <item x="163"/>
        <item x="291"/>
        <item x="68"/>
        <item x="347"/>
        <item x="176"/>
        <item x="100"/>
        <item x="215"/>
        <item x="454"/>
        <item x="29"/>
        <item x="360"/>
        <item x="271"/>
        <item x="7"/>
        <item x="152"/>
        <item x="456"/>
        <item x="224"/>
        <item x="384"/>
        <item x="374"/>
        <item x="343"/>
        <item x="231"/>
        <item x="370"/>
        <item x="326"/>
        <item x="379"/>
        <item x="320"/>
        <item x="254"/>
        <item x="333"/>
        <item x="36"/>
        <item x="385"/>
        <item x="142"/>
        <item x="41"/>
        <item x="446"/>
        <item x="421"/>
        <item x="222"/>
        <item x="283"/>
        <item x="8"/>
        <item x="361"/>
        <item x="65"/>
        <item x="202"/>
        <item x="278"/>
        <item x="418"/>
        <item x="95"/>
        <item x="302"/>
        <item x="167"/>
        <item x="120"/>
        <item x="250"/>
        <item x="416"/>
        <item x="40"/>
        <item x="70"/>
        <item x="308"/>
        <item x="389"/>
        <item x="408"/>
        <item x="26"/>
        <item x="369"/>
        <item x="228"/>
        <item x="92"/>
        <item x="118"/>
        <item x="332"/>
        <item x="440"/>
        <item x="313"/>
        <item x="85"/>
        <item x="165"/>
        <item x="362"/>
        <item x="270"/>
        <item x="207"/>
        <item x="235"/>
        <item x="259"/>
        <item x="247"/>
        <item x="82"/>
        <item x="122"/>
        <item x="285"/>
        <item x="290"/>
        <item x="337"/>
        <item x="208"/>
        <item x="403"/>
        <item x="10"/>
        <item x="288"/>
        <item x="150"/>
        <item x="110"/>
        <item x="266"/>
        <item x="306"/>
        <item x="39"/>
        <item x="264"/>
        <item x="315"/>
        <item x="364"/>
        <item x="307"/>
        <item x="187"/>
        <item x="428"/>
        <item x="169"/>
        <item x="279"/>
        <item x="426"/>
        <item x="46"/>
        <item x="459"/>
        <item x="81"/>
        <item x="174"/>
        <item x="438"/>
        <item x="423"/>
        <item x="319"/>
        <item x="20"/>
        <item x="220"/>
        <item x="181"/>
        <item x="1"/>
        <item x="444"/>
        <item x="23"/>
        <item x="253"/>
        <item x="21"/>
        <item x="196"/>
        <item x="458"/>
        <item x="398"/>
        <item x="56"/>
        <item x="386"/>
        <item x="422"/>
        <item x="9"/>
        <item x="411"/>
        <item x="405"/>
        <item x="159"/>
        <item x="296"/>
        <item x="381"/>
        <item x="0"/>
        <item x="241"/>
        <item x="84"/>
        <item x="54"/>
        <item x="294"/>
        <item x="309"/>
        <item x="230"/>
        <item x="67"/>
        <item x="269"/>
        <item x="380"/>
        <item x="194"/>
        <item x="111"/>
        <item x="443"/>
        <item x="373"/>
        <item x="246"/>
        <item x="79"/>
        <item x="91"/>
        <item x="146"/>
        <item x="143"/>
        <item x="323"/>
        <item x="216"/>
        <item x="124"/>
        <item x="453"/>
        <item x="66"/>
        <item x="139"/>
        <item x="397"/>
        <item x="330"/>
        <item x="400"/>
        <item x="338"/>
        <item x="168"/>
        <item x="109"/>
        <item x="34"/>
        <item x="284"/>
        <item x="87"/>
        <item x="200"/>
        <item x="74"/>
        <item x="126"/>
        <item x="229"/>
        <item x="134"/>
        <item x="404"/>
        <item x="135"/>
        <item x="304"/>
        <item x="391"/>
        <item x="138"/>
        <item x="96"/>
        <item x="24"/>
        <item x="350"/>
        <item x="378"/>
        <item x="59"/>
        <item x="137"/>
        <item x="141"/>
        <item x="89"/>
        <item x="19"/>
        <item x="314"/>
        <item x="311"/>
        <item x="375"/>
        <item x="258"/>
        <item x="105"/>
        <item x="102"/>
        <item x="198"/>
        <item x="448"/>
        <item x="331"/>
        <item x="83"/>
        <item x="255"/>
        <item x="153"/>
        <item x="121"/>
        <item x="238"/>
        <item x="346"/>
        <item x="172"/>
        <item x="191"/>
        <item x="298"/>
        <item x="297"/>
        <item x="51"/>
        <item x="449"/>
        <item x="407"/>
        <item x="3"/>
        <item x="452"/>
        <item x="437"/>
        <item x="299"/>
        <item x="248"/>
        <item x="351"/>
        <item x="312"/>
        <item x="310"/>
        <item x="232"/>
        <item x="78"/>
        <item x="186"/>
        <item x="221"/>
        <item x="396"/>
        <item x="429"/>
        <item x="48"/>
        <item x="61"/>
        <item x="123"/>
        <item x="211"/>
        <item x="44"/>
        <item x="252"/>
        <item x="129"/>
        <item x="173"/>
        <item x="158"/>
        <item x="223"/>
        <item x="35"/>
        <item x="93"/>
        <item x="321"/>
        <item x="182"/>
        <item x="206"/>
        <item x="108"/>
        <item x="2"/>
        <item x="427"/>
        <item x="38"/>
        <item x="218"/>
        <item x="256"/>
        <item x="393"/>
        <item x="390"/>
        <item x="354"/>
        <item x="442"/>
        <item x="45"/>
        <item x="116"/>
        <item x="201"/>
        <item x="28"/>
        <item x="286"/>
        <item x="73"/>
        <item x="112"/>
        <item x="413"/>
        <item x="42"/>
        <item x="328"/>
        <item x="147"/>
        <item x="439"/>
        <item x="145"/>
        <item x="185"/>
        <item x="441"/>
        <item x="433"/>
        <item x="136"/>
        <item x="32"/>
        <item x="125"/>
        <item x="260"/>
        <item x="106"/>
        <item x="267"/>
        <item x="164"/>
        <item x="318"/>
        <item x="409"/>
        <item x="368"/>
        <item x="156"/>
        <item x="57"/>
        <item x="203"/>
        <item x="356"/>
        <item x="52"/>
        <item x="227"/>
        <item x="98"/>
        <item x="63"/>
        <item x="22"/>
        <item x="249"/>
        <item x="130"/>
        <item x="179"/>
        <item x="199"/>
        <item x="17"/>
        <item x="436"/>
        <item x="352"/>
        <item x="117"/>
        <item x="303"/>
        <item x="348"/>
        <item x="272"/>
        <item x="366"/>
        <item x="33"/>
        <item x="148"/>
        <item x="305"/>
        <item x="281"/>
        <item x="457"/>
        <item x="239"/>
        <item x="175"/>
        <item x="432"/>
        <item x="345"/>
        <item x="171"/>
        <item x="205"/>
        <item x="460"/>
        <item x="4"/>
        <item x="372"/>
        <item x="395"/>
        <item x="6"/>
        <item x="257"/>
        <item x="18"/>
        <item x="88"/>
        <item x="183"/>
        <item x="355"/>
        <item x="240"/>
        <item x="292"/>
        <item x="75"/>
        <item x="58"/>
        <item x="419"/>
        <item t="default"/>
      </items>
    </pivotField>
    <pivotField showAll="0"/>
    <pivotField showAll="0"/>
    <pivotField showAll="0"/>
    <pivotField showAll="0"/>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18">
        <item x="7"/>
        <item x="8"/>
        <item x="10"/>
        <item x="1"/>
        <item x="13"/>
        <item x="14"/>
        <item x="12"/>
        <item x="9"/>
        <item x="5"/>
        <item x="2"/>
        <item x="11"/>
        <item x="16"/>
        <item x="4"/>
        <item x="0"/>
        <item x="3"/>
        <item x="15"/>
        <item x="6"/>
        <item t="default"/>
      </items>
    </pivotField>
    <pivotField showAll="0" measureFilter="1">
      <items count="922">
        <item x="757"/>
        <item x="568"/>
        <item x="81"/>
        <item x="344"/>
        <item x="336"/>
        <item x="736"/>
        <item x="74"/>
        <item x="536"/>
        <item x="507"/>
        <item x="614"/>
        <item x="240"/>
        <item x="349"/>
        <item x="682"/>
        <item x="230"/>
        <item x="585"/>
        <item x="275"/>
        <item x="162"/>
        <item x="903"/>
        <item x="2"/>
        <item x="5"/>
        <item x="258"/>
        <item x="357"/>
        <item x="28"/>
        <item x="902"/>
        <item x="146"/>
        <item x="237"/>
        <item x="897"/>
        <item x="865"/>
        <item x="468"/>
        <item x="862"/>
        <item x="503"/>
        <item x="175"/>
        <item x="183"/>
        <item x="870"/>
        <item x="628"/>
        <item x="725"/>
        <item x="592"/>
        <item x="768"/>
        <item x="223"/>
        <item x="767"/>
        <item x="531"/>
        <item x="763"/>
        <item x="624"/>
        <item x="72"/>
        <item x="716"/>
        <item x="765"/>
        <item x="167"/>
        <item x="76"/>
        <item x="811"/>
        <item x="247"/>
        <item x="87"/>
        <item x="372"/>
        <item x="859"/>
        <item x="158"/>
        <item x="301"/>
        <item x="532"/>
        <item x="241"/>
        <item x="731"/>
        <item x="18"/>
        <item x="657"/>
        <item x="149"/>
        <item x="395"/>
        <item x="55"/>
        <item x="566"/>
        <item x="645"/>
        <item x="52"/>
        <item x="908"/>
        <item x="137"/>
        <item x="38"/>
        <item x="306"/>
        <item x="8"/>
        <item x="673"/>
        <item x="245"/>
        <item x="643"/>
        <item x="613"/>
        <item x="289"/>
        <item x="873"/>
        <item x="67"/>
        <item x="688"/>
        <item x="652"/>
        <item x="622"/>
        <item x="151"/>
        <item x="549"/>
        <item x="523"/>
        <item x="710"/>
        <item x="86"/>
        <item x="138"/>
        <item x="689"/>
        <item x="173"/>
        <item x="529"/>
        <item x="376"/>
        <item x="704"/>
        <item x="780"/>
        <item x="599"/>
        <item x="693"/>
        <item x="303"/>
        <item x="916"/>
        <item x="467"/>
        <item x="677"/>
        <item x="641"/>
        <item x="316"/>
        <item x="671"/>
        <item x="583"/>
        <item x="327"/>
        <item x="443"/>
        <item x="225"/>
        <item x="472"/>
        <item x="913"/>
        <item x="290"/>
        <item x="37"/>
        <item x="139"/>
        <item x="85"/>
        <item x="338"/>
        <item x="6"/>
        <item x="103"/>
        <item x="540"/>
        <item x="84"/>
        <item x="113"/>
        <item x="824"/>
        <item x="412"/>
        <item x="208"/>
        <item x="906"/>
        <item x="465"/>
        <item x="152"/>
        <item x="415"/>
        <item x="883"/>
        <item x="745"/>
        <item x="147"/>
        <item x="203"/>
        <item x="266"/>
        <item x="904"/>
        <item x="733"/>
        <item x="482"/>
        <item x="259"/>
        <item x="317"/>
        <item x="732"/>
        <item x="919"/>
        <item x="36"/>
        <item x="554"/>
        <item x="512"/>
        <item x="778"/>
        <item x="111"/>
        <item x="861"/>
        <item x="562"/>
        <item x="449"/>
        <item x="254"/>
        <item x="626"/>
        <item x="559"/>
        <item x="491"/>
        <item x="347"/>
        <item x="163"/>
        <item x="312"/>
        <item x="774"/>
        <item x="43"/>
        <item x="844"/>
        <item x="227"/>
        <item x="863"/>
        <item x="35"/>
        <item x="431"/>
        <item x="453"/>
        <item x="827"/>
        <item x="383"/>
        <item x="920"/>
        <item x="33"/>
        <item x="460"/>
        <item x="748"/>
        <item x="291"/>
        <item x="238"/>
        <item x="900"/>
        <item x="796"/>
        <item x="270"/>
        <item x="307"/>
        <item x="366"/>
        <item x="196"/>
        <item x="695"/>
        <item x="182"/>
        <item x="21"/>
        <item x="852"/>
        <item x="735"/>
        <item x="100"/>
        <item x="222"/>
        <item x="20"/>
        <item x="184"/>
        <item x="407"/>
        <item x="788"/>
        <item x="593"/>
        <item x="636"/>
        <item x="698"/>
        <item x="898"/>
        <item x="866"/>
        <item x="382"/>
        <item x="711"/>
        <item x="315"/>
        <item x="155"/>
        <item x="886"/>
        <item x="414"/>
        <item x="835"/>
        <item x="912"/>
        <item x="340"/>
        <item x="390"/>
        <item x="157"/>
        <item x="893"/>
        <item x="700"/>
        <item x="295"/>
        <item x="75"/>
        <item x="810"/>
        <item x="150"/>
        <item x="481"/>
        <item x="730"/>
        <item x="665"/>
        <item x="379"/>
        <item x="61"/>
        <item x="224"/>
        <item x="132"/>
        <item x="881"/>
        <item x="720"/>
        <item x="607"/>
        <item x="73"/>
        <item x="116"/>
        <item x="878"/>
        <item x="653"/>
        <item x="381"/>
        <item x="99"/>
        <item x="602"/>
        <item x="817"/>
        <item x="775"/>
        <item x="630"/>
        <item x="102"/>
        <item x="351"/>
        <item x="350"/>
        <item x="901"/>
        <item x="273"/>
        <item x="694"/>
        <item x="174"/>
        <item x="426"/>
        <item x="480"/>
        <item x="79"/>
        <item x="148"/>
        <item x="411"/>
        <item x="322"/>
        <item x="743"/>
        <item x="712"/>
        <item x="129"/>
        <item x="809"/>
        <item x="608"/>
        <item x="221"/>
        <item x="714"/>
        <item x="806"/>
        <item x="623"/>
        <item x="495"/>
        <item x="11"/>
        <item x="830"/>
        <item x="655"/>
        <item x="524"/>
        <item x="485"/>
        <item x="160"/>
        <item x="92"/>
        <item x="54"/>
        <item x="746"/>
        <item x="722"/>
        <item x="594"/>
        <item x="417"/>
        <item x="469"/>
        <item x="605"/>
        <item x="243"/>
        <item x="530"/>
        <item x="207"/>
        <item x="519"/>
        <item x="190"/>
        <item x="838"/>
        <item x="446"/>
        <item x="335"/>
        <item x="632"/>
        <item x="156"/>
        <item x="34"/>
        <item x="569"/>
        <item x="551"/>
        <item x="1"/>
        <item x="14"/>
        <item x="328"/>
        <item x="450"/>
        <item x="578"/>
        <item x="298"/>
        <item x="683"/>
        <item x="302"/>
        <item x="771"/>
        <item x="363"/>
        <item x="320"/>
        <item x="126"/>
        <item x="368"/>
        <item x="577"/>
        <item x="762"/>
        <item x="779"/>
        <item x="601"/>
        <item x="180"/>
        <item x="580"/>
        <item x="910"/>
        <item x="521"/>
        <item x="194"/>
        <item x="805"/>
        <item x="267"/>
        <item x="676"/>
        <item x="29"/>
        <item x="473"/>
        <item x="264"/>
        <item x="370"/>
        <item x="758"/>
        <item x="80"/>
        <item x="556"/>
        <item x="339"/>
        <item x="772"/>
        <item x="812"/>
        <item x="726"/>
        <item x="277"/>
        <item x="380"/>
        <item x="209"/>
        <item x="640"/>
        <item x="68"/>
        <item x="304"/>
        <item x="144"/>
        <item x="95"/>
        <item x="909"/>
        <item x="198"/>
        <item x="360"/>
        <item x="272"/>
        <item x="391"/>
        <item x="377"/>
        <item x="319"/>
        <item x="384"/>
        <item x="896"/>
        <item x="527"/>
        <item x="236"/>
        <item x="522"/>
        <item x="667"/>
        <item x="463"/>
        <item x="564"/>
        <item x="706"/>
        <item x="206"/>
        <item x="4"/>
        <item x="703"/>
        <item x="420"/>
        <item x="342"/>
        <item x="213"/>
        <item x="82"/>
        <item x="860"/>
        <item x="587"/>
        <item x="22"/>
        <item x="535"/>
        <item x="287"/>
        <item x="513"/>
        <item x="123"/>
        <item x="255"/>
        <item x="354"/>
        <item x="534"/>
        <item x="505"/>
        <item x="418"/>
        <item x="299"/>
        <item x="625"/>
        <item x="517"/>
        <item x="284"/>
        <item x="776"/>
        <item x="637"/>
        <item x="845"/>
        <item x="915"/>
        <item x="510"/>
        <item x="691"/>
        <item x="63"/>
        <item x="398"/>
        <item x="66"/>
        <item x="189"/>
        <item x="464"/>
        <item x="728"/>
        <item x="850"/>
        <item x="506"/>
        <item x="188"/>
        <item x="553"/>
        <item x="226"/>
        <item x="807"/>
        <item x="50"/>
        <item x="816"/>
        <item x="888"/>
        <item x="404"/>
        <item x="170"/>
        <item x="760"/>
        <item x="899"/>
        <item x="681"/>
        <item x="856"/>
        <item x="364"/>
        <item x="268"/>
        <item x="252"/>
        <item x="121"/>
        <item x="112"/>
        <item x="719"/>
        <item x="753"/>
        <item x="436"/>
        <item x="19"/>
        <item x="739"/>
        <item x="547"/>
        <item x="502"/>
        <item x="561"/>
        <item x="604"/>
        <item x="249"/>
        <item x="332"/>
        <item x="826"/>
        <item x="492"/>
        <item x="563"/>
        <item x="557"/>
        <item x="821"/>
        <item x="701"/>
        <item x="215"/>
        <item x="538"/>
        <item x="231"/>
        <item x="846"/>
        <item x="159"/>
        <item x="769"/>
        <item x="447"/>
        <item x="795"/>
        <item x="782"/>
        <item x="441"/>
        <item x="820"/>
        <item x="164"/>
        <item x="300"/>
        <item x="871"/>
        <item x="544"/>
        <item x="550"/>
        <item x="65"/>
        <item x="786"/>
        <item x="741"/>
        <item x="345"/>
        <item x="876"/>
        <item x="738"/>
        <item x="631"/>
        <item x="837"/>
        <item x="497"/>
        <item x="808"/>
        <item x="737"/>
        <item x="620"/>
        <item x="145"/>
        <item x="461"/>
        <item x="60"/>
        <item x="692"/>
        <item x="134"/>
        <item x="279"/>
        <item x="864"/>
        <item x="570"/>
        <item x="843"/>
        <item x="690"/>
        <item x="280"/>
        <item x="458"/>
        <item x="179"/>
        <item x="555"/>
        <item x="427"/>
        <item x="669"/>
        <item x="432"/>
        <item x="168"/>
        <item x="867"/>
        <item x="651"/>
        <item x="764"/>
        <item x="169"/>
        <item x="57"/>
        <item x="707"/>
        <item x="71"/>
        <item x="802"/>
        <item x="233"/>
        <item x="239"/>
        <item x="433"/>
        <item x="352"/>
        <item x="115"/>
        <item x="638"/>
        <item x="353"/>
        <item x="670"/>
        <item x="119"/>
        <item x="408"/>
        <item x="70"/>
        <item x="211"/>
        <item x="311"/>
        <item x="499"/>
        <item x="109"/>
        <item x="572"/>
        <item x="77"/>
        <item x="650"/>
        <item x="616"/>
        <item x="889"/>
        <item x="401"/>
        <item x="595"/>
        <item x="388"/>
        <item x="877"/>
        <item x="658"/>
        <item x="498"/>
        <item x="466"/>
        <item x="819"/>
        <item x="895"/>
        <item x="649"/>
        <item x="181"/>
        <item x="343"/>
        <item x="543"/>
        <item x="292"/>
        <item x="890"/>
        <item x="108"/>
        <item x="686"/>
        <item x="456"/>
        <item x="740"/>
        <item x="88"/>
        <item x="579"/>
        <item x="421"/>
        <item x="365"/>
        <item x="262"/>
        <item x="161"/>
        <item x="545"/>
        <item x="232"/>
        <item x="297"/>
        <item x="282"/>
        <item x="476"/>
        <item x="558"/>
        <item x="455"/>
        <item x="313"/>
        <item x="789"/>
        <item x="869"/>
        <item x="217"/>
        <item x="250"/>
        <item x="797"/>
        <item x="596"/>
        <item x="39"/>
        <item x="406"/>
        <item x="24"/>
        <item x="219"/>
        <item x="586"/>
        <item x="785"/>
        <item x="666"/>
        <item x="687"/>
        <item x="718"/>
        <item x="437"/>
        <item x="509"/>
        <item x="610"/>
        <item x="742"/>
        <item x="314"/>
        <item x="452"/>
        <item x="834"/>
        <item x="430"/>
        <item x="94"/>
        <item x="362"/>
        <item x="489"/>
        <item x="598"/>
        <item x="791"/>
        <item x="143"/>
        <item x="488"/>
        <item x="508"/>
        <item x="330"/>
        <item x="761"/>
        <item x="729"/>
        <item x="393"/>
        <item x="260"/>
        <item x="191"/>
        <item x="125"/>
        <item x="792"/>
        <item x="818"/>
        <item x="609"/>
        <item x="105"/>
        <item x="858"/>
        <item x="153"/>
        <item x="442"/>
        <item x="724"/>
        <item x="429"/>
        <item x="97"/>
        <item x="348"/>
        <item x="192"/>
        <item x="212"/>
        <item x="705"/>
        <item x="794"/>
        <item x="490"/>
        <item x="617"/>
        <item x="271"/>
        <item x="829"/>
        <item x="548"/>
        <item x="220"/>
        <item x="842"/>
        <item x="917"/>
        <item x="186"/>
        <item x="131"/>
        <item x="346"/>
        <item x="766"/>
        <item x="648"/>
        <item x="804"/>
        <item x="894"/>
        <item x="329"/>
        <item x="629"/>
        <item x="528"/>
        <item x="611"/>
        <item x="787"/>
        <item x="265"/>
        <item x="234"/>
        <item x="493"/>
        <item x="516"/>
        <item x="15"/>
        <item x="400"/>
        <item x="744"/>
        <item x="120"/>
        <item x="612"/>
        <item x="48"/>
        <item x="708"/>
        <item x="854"/>
        <item x="83"/>
        <item x="104"/>
        <item x="668"/>
        <item x="747"/>
        <item x="674"/>
        <item x="678"/>
        <item x="634"/>
        <item x="840"/>
        <item x="399"/>
        <item x="90"/>
        <item x="849"/>
        <item x="752"/>
        <item x="422"/>
        <item x="457"/>
        <item x="218"/>
        <item x="483"/>
        <item x="47"/>
        <item x="244"/>
        <item x="56"/>
        <item x="197"/>
        <item x="875"/>
        <item x="879"/>
        <item x="815"/>
        <item x="675"/>
        <item x="756"/>
        <item x="685"/>
        <item x="296"/>
        <item x="361"/>
        <item x="17"/>
        <item x="0"/>
        <item x="891"/>
        <item x="567"/>
        <item x="136"/>
        <item x="387"/>
        <item x="823"/>
        <item x="91"/>
        <item x="62"/>
        <item x="470"/>
        <item x="374"/>
        <item x="416"/>
        <item x="246"/>
        <item x="646"/>
        <item x="654"/>
        <item x="127"/>
        <item x="423"/>
        <item x="644"/>
        <item x="755"/>
        <item x="474"/>
        <item x="93"/>
        <item x="684"/>
        <item x="885"/>
        <item x="373"/>
        <item x="438"/>
        <item x="635"/>
        <item x="278"/>
        <item x="672"/>
        <item x="59"/>
        <item x="709"/>
        <item x="425"/>
        <item x="12"/>
        <item x="444"/>
        <item x="839"/>
        <item x="375"/>
        <item x="560"/>
        <item x="663"/>
        <item x="142"/>
        <item x="253"/>
        <item x="110"/>
        <item x="124"/>
        <item x="428"/>
        <item x="286"/>
        <item x="355"/>
        <item x="410"/>
        <item x="801"/>
        <item x="31"/>
        <item x="69"/>
        <item x="261"/>
        <item x="533"/>
        <item x="389"/>
        <item x="367"/>
        <item x="514"/>
        <item x="575"/>
        <item x="749"/>
        <item x="847"/>
        <item x="799"/>
        <item x="664"/>
        <item x="872"/>
        <item x="494"/>
        <item x="848"/>
        <item x="573"/>
        <item x="96"/>
        <item x="26"/>
        <item x="813"/>
        <item x="341"/>
        <item x="30"/>
        <item x="918"/>
        <item x="308"/>
        <item x="27"/>
        <item x="117"/>
        <item x="574"/>
        <item x="448"/>
        <item x="828"/>
        <item x="479"/>
        <item x="285"/>
        <item x="334"/>
        <item x="128"/>
        <item x="680"/>
        <item x="831"/>
        <item x="647"/>
        <item x="851"/>
        <item x="310"/>
        <item x="242"/>
        <item x="723"/>
        <item x="409"/>
        <item x="176"/>
        <item x="751"/>
        <item x="130"/>
        <item x="727"/>
        <item x="276"/>
        <item x="621"/>
        <item x="526"/>
        <item x="783"/>
        <item x="45"/>
        <item x="892"/>
        <item x="750"/>
        <item x="378"/>
        <item x="369"/>
        <item x="41"/>
        <item x="800"/>
        <item x="3"/>
        <item x="715"/>
        <item x="874"/>
        <item x="40"/>
        <item x="229"/>
        <item x="887"/>
        <item x="269"/>
        <item x="78"/>
        <item x="520"/>
        <item x="477"/>
        <item x="288"/>
        <item x="283"/>
        <item x="615"/>
        <item x="627"/>
        <item x="356"/>
        <item x="588"/>
        <item x="582"/>
        <item x="759"/>
        <item x="256"/>
        <item x="600"/>
        <item x="734"/>
        <item x="201"/>
        <item x="98"/>
        <item x="10"/>
        <item x="424"/>
        <item x="326"/>
        <item x="451"/>
        <item x="907"/>
        <item x="165"/>
        <item x="475"/>
        <item x="402"/>
        <item x="518"/>
        <item x="546"/>
        <item x="359"/>
        <item x="419"/>
        <item x="32"/>
        <item x="868"/>
        <item x="784"/>
        <item x="385"/>
        <item x="814"/>
        <item x="58"/>
        <item x="23"/>
        <item x="294"/>
        <item x="396"/>
        <item x="257"/>
        <item x="333"/>
        <item x="459"/>
        <item x="597"/>
        <item x="178"/>
        <item x="662"/>
        <item x="16"/>
        <item x="656"/>
        <item x="798"/>
        <item x="855"/>
        <item x="781"/>
        <item x="841"/>
        <item x="154"/>
        <item x="537"/>
        <item x="445"/>
        <item x="440"/>
        <item x="305"/>
        <item x="386"/>
        <item x="7"/>
        <item x="434"/>
        <item x="274"/>
        <item x="106"/>
        <item x="825"/>
        <item x="471"/>
        <item x="660"/>
        <item x="591"/>
        <item x="403"/>
        <item x="185"/>
        <item x="484"/>
        <item x="589"/>
        <item x="697"/>
        <item x="699"/>
        <item x="228"/>
        <item x="133"/>
        <item x="141"/>
        <item x="515"/>
        <item x="187"/>
        <item x="53"/>
        <item x="603"/>
        <item x="857"/>
        <item x="135"/>
        <item x="171"/>
        <item x="107"/>
        <item x="210"/>
        <item x="790"/>
        <item x="539"/>
        <item x="202"/>
        <item x="114"/>
        <item x="836"/>
        <item x="122"/>
        <item x="639"/>
        <item x="371"/>
        <item x="394"/>
        <item x="42"/>
        <item x="571"/>
        <item x="13"/>
        <item x="323"/>
        <item x="195"/>
        <item x="462"/>
        <item x="89"/>
        <item x="44"/>
        <item x="702"/>
        <item x="435"/>
        <item x="439"/>
        <item x="581"/>
        <item x="832"/>
        <item x="309"/>
        <item x="633"/>
        <item x="717"/>
        <item x="214"/>
        <item x="618"/>
        <item x="405"/>
        <item x="721"/>
        <item x="914"/>
        <item x="413"/>
        <item x="584"/>
        <item x="358"/>
        <item x="46"/>
        <item x="49"/>
        <item x="661"/>
        <item x="140"/>
        <item x="9"/>
        <item x="880"/>
        <item x="478"/>
        <item x="679"/>
        <item x="542"/>
        <item x="504"/>
        <item x="803"/>
        <item x="576"/>
        <item x="324"/>
        <item x="822"/>
        <item x="248"/>
        <item x="199"/>
        <item x="525"/>
        <item x="172"/>
        <item x="659"/>
        <item x="166"/>
        <item x="205"/>
        <item x="541"/>
        <item x="773"/>
        <item x="606"/>
        <item x="216"/>
        <item x="200"/>
        <item x="590"/>
        <item x="487"/>
        <item x="397"/>
        <item x="177"/>
        <item x="235"/>
        <item x="325"/>
        <item x="486"/>
        <item x="793"/>
        <item x="331"/>
        <item x="51"/>
        <item x="263"/>
        <item x="619"/>
        <item x="882"/>
        <item x="454"/>
        <item x="118"/>
        <item x="911"/>
        <item x="204"/>
        <item x="770"/>
        <item x="321"/>
        <item x="318"/>
        <item x="905"/>
        <item x="884"/>
        <item x="713"/>
        <item x="696"/>
        <item x="496"/>
        <item x="565"/>
        <item x="501"/>
        <item x="193"/>
        <item x="101"/>
        <item x="754"/>
        <item x="552"/>
        <item x="642"/>
        <item x="833"/>
        <item x="337"/>
        <item x="64"/>
        <item x="500"/>
        <item x="392"/>
        <item x="853"/>
        <item x="293"/>
        <item x="25"/>
        <item x="281"/>
        <item x="777"/>
        <item x="511"/>
        <item x="251"/>
        <item t="default"/>
      </items>
    </pivotField>
    <pivotField dataField="1" showAll="0">
      <items count="9">
        <item x="0"/>
        <item x="1"/>
        <item x="2"/>
        <item x="3"/>
        <item x="4"/>
        <item x="5"/>
        <item x="6"/>
        <item x="7"/>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5">
    <i>
      <x v="3"/>
    </i>
    <i>
      <x v="1"/>
    </i>
    <i>
      <x/>
    </i>
    <i>
      <x v="2"/>
    </i>
    <i t="grand">
      <x/>
    </i>
  </rowItems>
  <colItems count="1">
    <i/>
  </colItems>
  <dataFields count="1">
    <dataField name="Sum of Sales" fld="14" showDataAs="percentOfTotal" baseField="0" baseItem="0" numFmtId="10"/>
  </dataFields>
  <chartFormats count="11">
    <chartFormat chart="5" format="13"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0"/>
          </reference>
        </references>
      </pivotArea>
    </chartFormat>
    <chartFormat chart="9" format="21">
      <pivotArea type="data" outline="0" fieldPosition="0">
        <references count="2">
          <reference field="4294967294" count="1" selected="0">
            <x v="0"/>
          </reference>
          <reference field="9" count="1" selected="0">
            <x v="3"/>
          </reference>
        </references>
      </pivotArea>
    </chartFormat>
    <chartFormat chart="9" format="22">
      <pivotArea type="data" outline="0" fieldPosition="0">
        <references count="2">
          <reference field="4294967294" count="1" selected="0">
            <x v="0"/>
          </reference>
          <reference field="9" count="1" selected="0">
            <x v="1"/>
          </reference>
        </references>
      </pivotArea>
    </chartFormat>
    <chartFormat chart="9" format="23">
      <pivotArea type="data" outline="0" fieldPosition="0">
        <references count="2">
          <reference field="4294967294" count="1" selected="0">
            <x v="0"/>
          </reference>
          <reference field="9" count="1" selected="0">
            <x v="0"/>
          </reference>
        </references>
      </pivotArea>
    </chartFormat>
    <chartFormat chart="9" format="24">
      <pivotArea type="data" outline="0" fieldPosition="0">
        <references count="2">
          <reference field="4294967294" count="1" selected="0">
            <x v="0"/>
          </reference>
          <reference field="9" count="1" selected="0">
            <x v="2"/>
          </reference>
        </references>
      </pivotArea>
    </chartFormat>
    <chartFormat chart="12" format="30" series="1">
      <pivotArea type="data" outline="0" fieldPosition="0">
        <references count="1">
          <reference field="4294967294" count="1" selected="0">
            <x v="0"/>
          </reference>
        </references>
      </pivotArea>
    </chartFormat>
    <chartFormat chart="12" format="31">
      <pivotArea type="data" outline="0" fieldPosition="0">
        <references count="2">
          <reference field="4294967294" count="1" selected="0">
            <x v="0"/>
          </reference>
          <reference field="9" count="1" selected="0">
            <x v="3"/>
          </reference>
        </references>
      </pivotArea>
    </chartFormat>
    <chartFormat chart="12" format="32">
      <pivotArea type="data" outline="0" fieldPosition="0">
        <references count="2">
          <reference field="4294967294" count="1" selected="0">
            <x v="0"/>
          </reference>
          <reference field="9" count="1" selected="0">
            <x v="1"/>
          </reference>
        </references>
      </pivotArea>
    </chartFormat>
    <chartFormat chart="12" format="33">
      <pivotArea type="data" outline="0" fieldPosition="0">
        <references count="2">
          <reference field="4294967294" count="1" selected="0">
            <x v="0"/>
          </reference>
          <reference field="9" count="1" selected="0">
            <x v="0"/>
          </reference>
        </references>
      </pivotArea>
    </chartFormat>
    <chartFormat chart="12" format="34">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1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1BEC8B-C780-44F3-96FF-78714F75D46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0" firstHeaderRow="1" firstDataRow="1" firstDataCol="1"/>
  <pivotFields count="17">
    <pivotField numFmtId="14" showAll="0">
      <items count="126">
        <item x="29"/>
        <item x="82"/>
        <item x="103"/>
        <item x="80"/>
        <item x="97"/>
        <item x="37"/>
        <item x="96"/>
        <item x="18"/>
        <item x="85"/>
        <item x="8"/>
        <item x="50"/>
        <item x="5"/>
        <item x="68"/>
        <item x="49"/>
        <item x="84"/>
        <item x="48"/>
        <item x="119"/>
        <item x="27"/>
        <item x="28"/>
        <item x="90"/>
        <item x="67"/>
        <item x="111"/>
        <item x="45"/>
        <item x="46"/>
        <item x="32"/>
        <item x="98"/>
        <item x="7"/>
        <item x="44"/>
        <item x="76"/>
        <item x="21"/>
        <item x="71"/>
        <item x="12"/>
        <item x="83"/>
        <item x="117"/>
        <item x="17"/>
        <item x="114"/>
        <item x="51"/>
        <item x="40"/>
        <item x="109"/>
        <item x="58"/>
        <item x="113"/>
        <item x="26"/>
        <item x="86"/>
        <item x="115"/>
        <item x="100"/>
        <item x="110"/>
        <item x="104"/>
        <item x="107"/>
        <item x="55"/>
        <item x="62"/>
        <item x="34"/>
        <item x="4"/>
        <item x="25"/>
        <item x="108"/>
        <item x="79"/>
        <item x="99"/>
        <item x="122"/>
        <item x="74"/>
        <item x="102"/>
        <item x="6"/>
        <item x="73"/>
        <item x="93"/>
        <item x="2"/>
        <item x="116"/>
        <item x="36"/>
        <item x="53"/>
        <item x="9"/>
        <item x="101"/>
        <item x="43"/>
        <item x="87"/>
        <item x="20"/>
        <item x="66"/>
        <item x="77"/>
        <item x="23"/>
        <item x="81"/>
        <item x="14"/>
        <item x="88"/>
        <item x="64"/>
        <item x="11"/>
        <item x="13"/>
        <item x="65"/>
        <item x="112"/>
        <item x="120"/>
        <item x="16"/>
        <item x="118"/>
        <item x="94"/>
        <item x="72"/>
        <item x="33"/>
        <item x="121"/>
        <item x="24"/>
        <item x="35"/>
        <item x="41"/>
        <item x="47"/>
        <item x="3"/>
        <item x="1"/>
        <item x="61"/>
        <item x="42"/>
        <item x="30"/>
        <item x="19"/>
        <item x="91"/>
        <item x="78"/>
        <item x="0"/>
        <item x="123"/>
        <item x="52"/>
        <item x="39"/>
        <item x="60"/>
        <item x="92"/>
        <item x="75"/>
        <item x="106"/>
        <item x="63"/>
        <item x="57"/>
        <item x="105"/>
        <item x="22"/>
        <item x="31"/>
        <item x="15"/>
        <item x="69"/>
        <item x="95"/>
        <item x="54"/>
        <item x="70"/>
        <item x="56"/>
        <item x="124"/>
        <item x="89"/>
        <item x="59"/>
        <item x="38"/>
        <item x="10"/>
        <item t="default"/>
      </items>
    </pivotField>
    <pivotField showAll="0"/>
    <pivotField showAll="0">
      <items count="5">
        <item x="1"/>
        <item x="3"/>
        <item x="2"/>
        <item x="0"/>
        <item t="default"/>
      </items>
    </pivotField>
    <pivotField showAll="0">
      <items count="462">
        <item x="71"/>
        <item x="280"/>
        <item x="103"/>
        <item x="226"/>
        <item x="263"/>
        <item x="90"/>
        <item x="195"/>
        <item x="275"/>
        <item x="190"/>
        <item x="273"/>
        <item x="277"/>
        <item x="69"/>
        <item x="336"/>
        <item x="210"/>
        <item x="251"/>
        <item x="274"/>
        <item x="133"/>
        <item x="357"/>
        <item x="325"/>
        <item x="101"/>
        <item x="244"/>
        <item x="104"/>
        <item x="455"/>
        <item x="237"/>
        <item x="72"/>
        <item x="107"/>
        <item x="392"/>
        <item x="293"/>
        <item x="329"/>
        <item x="50"/>
        <item x="334"/>
        <item x="94"/>
        <item x="86"/>
        <item x="339"/>
        <item x="37"/>
        <item x="127"/>
        <item x="301"/>
        <item x="358"/>
        <item x="317"/>
        <item x="399"/>
        <item x="115"/>
        <item x="49"/>
        <item x="131"/>
        <item x="161"/>
        <item x="234"/>
        <item x="53"/>
        <item x="128"/>
        <item x="340"/>
        <item x="377"/>
        <item x="77"/>
        <item x="43"/>
        <item x="420"/>
        <item x="262"/>
        <item x="430"/>
        <item x="363"/>
        <item x="184"/>
        <item x="335"/>
        <item x="180"/>
        <item x="154"/>
        <item x="402"/>
        <item x="261"/>
        <item x="417"/>
        <item x="388"/>
        <item x="324"/>
        <item x="47"/>
        <item x="353"/>
        <item x="178"/>
        <item x="268"/>
        <item x="193"/>
        <item x="401"/>
        <item x="383"/>
        <item x="371"/>
        <item x="162"/>
        <item x="414"/>
        <item x="233"/>
        <item x="282"/>
        <item x="151"/>
        <item x="376"/>
        <item x="149"/>
        <item x="316"/>
        <item x="113"/>
        <item x="219"/>
        <item x="132"/>
        <item x="300"/>
        <item x="140"/>
        <item x="447"/>
        <item x="15"/>
        <item x="265"/>
        <item x="60"/>
        <item x="434"/>
        <item x="450"/>
        <item x="11"/>
        <item x="327"/>
        <item x="170"/>
        <item x="64"/>
        <item x="242"/>
        <item x="359"/>
        <item x="322"/>
        <item x="204"/>
        <item x="406"/>
        <item x="188"/>
        <item x="13"/>
        <item x="76"/>
        <item x="289"/>
        <item x="394"/>
        <item x="236"/>
        <item x="80"/>
        <item x="62"/>
        <item x="415"/>
        <item x="144"/>
        <item x="160"/>
        <item x="344"/>
        <item x="412"/>
        <item x="212"/>
        <item x="287"/>
        <item x="295"/>
        <item x="243"/>
        <item x="341"/>
        <item x="166"/>
        <item x="209"/>
        <item x="12"/>
        <item x="225"/>
        <item x="213"/>
        <item x="192"/>
        <item x="114"/>
        <item x="97"/>
        <item x="55"/>
        <item x="155"/>
        <item x="157"/>
        <item x="342"/>
        <item x="367"/>
        <item x="276"/>
        <item x="217"/>
        <item x="99"/>
        <item x="31"/>
        <item x="16"/>
        <item x="445"/>
        <item x="214"/>
        <item x="387"/>
        <item x="5"/>
        <item x="14"/>
        <item x="424"/>
        <item x="382"/>
        <item x="25"/>
        <item x="349"/>
        <item x="189"/>
        <item x="197"/>
        <item x="30"/>
        <item x="245"/>
        <item x="410"/>
        <item x="27"/>
        <item x="365"/>
        <item x="119"/>
        <item x="451"/>
        <item x="425"/>
        <item x="435"/>
        <item x="431"/>
        <item x="177"/>
        <item x="163"/>
        <item x="291"/>
        <item x="68"/>
        <item x="347"/>
        <item x="176"/>
        <item x="100"/>
        <item x="215"/>
        <item x="454"/>
        <item x="29"/>
        <item x="360"/>
        <item x="271"/>
        <item x="7"/>
        <item x="152"/>
        <item x="456"/>
        <item x="224"/>
        <item x="384"/>
        <item x="374"/>
        <item x="343"/>
        <item x="231"/>
        <item x="370"/>
        <item x="326"/>
        <item x="379"/>
        <item x="320"/>
        <item x="254"/>
        <item x="333"/>
        <item x="36"/>
        <item x="385"/>
        <item x="142"/>
        <item x="41"/>
        <item x="446"/>
        <item x="421"/>
        <item x="222"/>
        <item x="283"/>
        <item x="8"/>
        <item x="361"/>
        <item x="65"/>
        <item x="202"/>
        <item x="278"/>
        <item x="418"/>
        <item x="95"/>
        <item x="302"/>
        <item x="167"/>
        <item x="120"/>
        <item x="250"/>
        <item x="416"/>
        <item x="40"/>
        <item x="70"/>
        <item x="308"/>
        <item x="389"/>
        <item x="408"/>
        <item x="26"/>
        <item x="369"/>
        <item x="228"/>
        <item x="92"/>
        <item x="118"/>
        <item x="332"/>
        <item x="440"/>
        <item x="313"/>
        <item x="85"/>
        <item x="165"/>
        <item x="362"/>
        <item x="270"/>
        <item x="207"/>
        <item x="235"/>
        <item x="259"/>
        <item x="247"/>
        <item x="82"/>
        <item x="122"/>
        <item x="285"/>
        <item x="290"/>
        <item x="337"/>
        <item x="208"/>
        <item x="403"/>
        <item x="10"/>
        <item x="288"/>
        <item x="150"/>
        <item x="110"/>
        <item x="266"/>
        <item x="306"/>
        <item x="39"/>
        <item x="264"/>
        <item x="315"/>
        <item x="364"/>
        <item x="307"/>
        <item x="187"/>
        <item x="428"/>
        <item x="169"/>
        <item x="279"/>
        <item x="426"/>
        <item x="46"/>
        <item x="459"/>
        <item x="81"/>
        <item x="174"/>
        <item x="438"/>
        <item x="423"/>
        <item x="319"/>
        <item x="20"/>
        <item x="220"/>
        <item x="181"/>
        <item x="1"/>
        <item x="444"/>
        <item x="23"/>
        <item x="253"/>
        <item x="21"/>
        <item x="196"/>
        <item x="458"/>
        <item x="398"/>
        <item x="56"/>
        <item x="386"/>
        <item x="422"/>
        <item x="9"/>
        <item x="411"/>
        <item x="405"/>
        <item x="159"/>
        <item x="296"/>
        <item x="381"/>
        <item x="0"/>
        <item x="241"/>
        <item x="84"/>
        <item x="54"/>
        <item x="294"/>
        <item x="309"/>
        <item x="230"/>
        <item x="67"/>
        <item x="269"/>
        <item x="380"/>
        <item x="194"/>
        <item x="111"/>
        <item x="443"/>
        <item x="373"/>
        <item x="246"/>
        <item x="79"/>
        <item x="91"/>
        <item x="146"/>
        <item x="143"/>
        <item x="323"/>
        <item x="216"/>
        <item x="124"/>
        <item x="453"/>
        <item x="66"/>
        <item x="139"/>
        <item x="397"/>
        <item x="330"/>
        <item x="400"/>
        <item x="338"/>
        <item x="168"/>
        <item x="109"/>
        <item x="34"/>
        <item x="284"/>
        <item x="87"/>
        <item x="200"/>
        <item x="74"/>
        <item x="126"/>
        <item x="229"/>
        <item x="134"/>
        <item x="404"/>
        <item x="135"/>
        <item x="304"/>
        <item x="391"/>
        <item x="138"/>
        <item x="96"/>
        <item x="24"/>
        <item x="350"/>
        <item x="378"/>
        <item x="59"/>
        <item x="137"/>
        <item x="141"/>
        <item x="89"/>
        <item x="19"/>
        <item x="314"/>
        <item x="311"/>
        <item x="375"/>
        <item x="258"/>
        <item x="105"/>
        <item x="102"/>
        <item x="198"/>
        <item x="448"/>
        <item x="331"/>
        <item x="83"/>
        <item x="255"/>
        <item x="153"/>
        <item x="121"/>
        <item x="238"/>
        <item x="346"/>
        <item x="172"/>
        <item x="191"/>
        <item x="298"/>
        <item x="297"/>
        <item x="51"/>
        <item x="449"/>
        <item x="407"/>
        <item x="3"/>
        <item x="452"/>
        <item x="437"/>
        <item x="299"/>
        <item x="248"/>
        <item x="351"/>
        <item x="312"/>
        <item x="310"/>
        <item x="232"/>
        <item x="78"/>
        <item x="186"/>
        <item x="221"/>
        <item x="396"/>
        <item x="429"/>
        <item x="48"/>
        <item x="61"/>
        <item x="123"/>
        <item x="211"/>
        <item x="44"/>
        <item x="252"/>
        <item x="129"/>
        <item x="173"/>
        <item x="158"/>
        <item x="223"/>
        <item x="35"/>
        <item x="93"/>
        <item x="321"/>
        <item x="182"/>
        <item x="206"/>
        <item x="108"/>
        <item x="2"/>
        <item x="427"/>
        <item x="38"/>
        <item x="218"/>
        <item x="256"/>
        <item x="393"/>
        <item x="390"/>
        <item x="354"/>
        <item x="442"/>
        <item x="45"/>
        <item x="116"/>
        <item x="201"/>
        <item x="28"/>
        <item x="286"/>
        <item x="73"/>
        <item x="112"/>
        <item x="413"/>
        <item x="42"/>
        <item x="328"/>
        <item x="147"/>
        <item x="439"/>
        <item x="145"/>
        <item x="185"/>
        <item x="441"/>
        <item x="433"/>
        <item x="136"/>
        <item x="32"/>
        <item x="125"/>
        <item x="260"/>
        <item x="106"/>
        <item x="267"/>
        <item x="164"/>
        <item x="318"/>
        <item x="409"/>
        <item x="368"/>
        <item x="156"/>
        <item x="57"/>
        <item x="203"/>
        <item x="356"/>
        <item x="52"/>
        <item x="227"/>
        <item x="98"/>
        <item x="63"/>
        <item x="22"/>
        <item x="249"/>
        <item x="130"/>
        <item x="179"/>
        <item x="199"/>
        <item x="17"/>
        <item x="436"/>
        <item x="352"/>
        <item x="117"/>
        <item x="303"/>
        <item x="348"/>
        <item x="272"/>
        <item x="366"/>
        <item x="33"/>
        <item x="148"/>
        <item x="305"/>
        <item x="281"/>
        <item x="457"/>
        <item x="239"/>
        <item x="175"/>
        <item x="432"/>
        <item x="345"/>
        <item x="171"/>
        <item x="205"/>
        <item x="460"/>
        <item x="4"/>
        <item x="372"/>
        <item x="395"/>
        <item x="6"/>
        <item x="257"/>
        <item x="18"/>
        <item x="88"/>
        <item x="183"/>
        <item x="355"/>
        <item x="240"/>
        <item x="292"/>
        <item x="75"/>
        <item x="58"/>
        <item x="419"/>
        <item t="default"/>
      </items>
    </pivotField>
    <pivotField showAll="0"/>
    <pivotField showAll="0"/>
    <pivotField showAll="0"/>
    <pivotField axis="axisRow" showAll="0" measureFilter="1" sortType="descending">
      <items count="46">
        <item x="20"/>
        <item x="4"/>
        <item x="37"/>
        <item x="9"/>
        <item x="16"/>
        <item x="31"/>
        <item x="39"/>
        <item x="25"/>
        <item x="11"/>
        <item x="13"/>
        <item x="33"/>
        <item x="0"/>
        <item x="17"/>
        <item x="38"/>
        <item x="34"/>
        <item x="15"/>
        <item x="28"/>
        <item x="21"/>
        <item x="12"/>
        <item x="10"/>
        <item x="27"/>
        <item x="35"/>
        <item x="29"/>
        <item x="23"/>
        <item x="24"/>
        <item x="41"/>
        <item x="6"/>
        <item x="19"/>
        <item x="3"/>
        <item x="18"/>
        <item x="5"/>
        <item x="44"/>
        <item x="2"/>
        <item x="7"/>
        <item x="22"/>
        <item x="32"/>
        <item x="42"/>
        <item x="8"/>
        <item x="1"/>
        <item x="40"/>
        <item x="30"/>
        <item x="26"/>
        <item x="14"/>
        <item x="43"/>
        <item x="36"/>
        <item t="default"/>
      </items>
      <autoSortScope>
        <pivotArea dataOnly="0" outline="0" fieldPosition="0">
          <references count="1">
            <reference field="4294967294" count="1" selected="0">
              <x v="0"/>
            </reference>
          </references>
        </pivotArea>
      </autoSortScope>
    </pivotField>
    <pivotField showAll="0"/>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18">
        <item x="7"/>
        <item x="8"/>
        <item x="10"/>
        <item x="1"/>
        <item x="13"/>
        <item x="14"/>
        <item x="12"/>
        <item x="9"/>
        <item x="5"/>
        <item x="2"/>
        <item x="11"/>
        <item x="16"/>
        <item x="4"/>
        <item x="0"/>
        <item x="3"/>
        <item x="15"/>
        <item x="6"/>
        <item t="default"/>
      </items>
    </pivotField>
    <pivotField showAll="0" measureFilter="1">
      <items count="922">
        <item x="757"/>
        <item x="568"/>
        <item x="81"/>
        <item x="344"/>
        <item x="336"/>
        <item x="736"/>
        <item x="74"/>
        <item x="536"/>
        <item x="507"/>
        <item x="614"/>
        <item x="240"/>
        <item x="349"/>
        <item x="682"/>
        <item x="230"/>
        <item x="585"/>
        <item x="275"/>
        <item x="162"/>
        <item x="903"/>
        <item x="2"/>
        <item x="5"/>
        <item x="258"/>
        <item x="357"/>
        <item x="28"/>
        <item x="902"/>
        <item x="146"/>
        <item x="237"/>
        <item x="897"/>
        <item x="865"/>
        <item x="468"/>
        <item x="862"/>
        <item x="503"/>
        <item x="175"/>
        <item x="183"/>
        <item x="870"/>
        <item x="628"/>
        <item x="725"/>
        <item x="592"/>
        <item x="768"/>
        <item x="223"/>
        <item x="767"/>
        <item x="531"/>
        <item x="763"/>
        <item x="624"/>
        <item x="72"/>
        <item x="716"/>
        <item x="765"/>
        <item x="167"/>
        <item x="76"/>
        <item x="811"/>
        <item x="247"/>
        <item x="87"/>
        <item x="372"/>
        <item x="859"/>
        <item x="158"/>
        <item x="301"/>
        <item x="532"/>
        <item x="241"/>
        <item x="731"/>
        <item x="18"/>
        <item x="657"/>
        <item x="149"/>
        <item x="395"/>
        <item x="55"/>
        <item x="566"/>
        <item x="645"/>
        <item x="52"/>
        <item x="908"/>
        <item x="137"/>
        <item x="38"/>
        <item x="306"/>
        <item x="8"/>
        <item x="673"/>
        <item x="245"/>
        <item x="643"/>
        <item x="613"/>
        <item x="289"/>
        <item x="873"/>
        <item x="67"/>
        <item x="688"/>
        <item x="652"/>
        <item x="622"/>
        <item x="151"/>
        <item x="549"/>
        <item x="523"/>
        <item x="710"/>
        <item x="86"/>
        <item x="138"/>
        <item x="689"/>
        <item x="173"/>
        <item x="529"/>
        <item x="376"/>
        <item x="704"/>
        <item x="780"/>
        <item x="599"/>
        <item x="693"/>
        <item x="303"/>
        <item x="916"/>
        <item x="467"/>
        <item x="677"/>
        <item x="641"/>
        <item x="316"/>
        <item x="671"/>
        <item x="583"/>
        <item x="327"/>
        <item x="443"/>
        <item x="225"/>
        <item x="472"/>
        <item x="913"/>
        <item x="290"/>
        <item x="37"/>
        <item x="139"/>
        <item x="85"/>
        <item x="338"/>
        <item x="6"/>
        <item x="103"/>
        <item x="540"/>
        <item x="84"/>
        <item x="113"/>
        <item x="824"/>
        <item x="412"/>
        <item x="208"/>
        <item x="906"/>
        <item x="465"/>
        <item x="152"/>
        <item x="415"/>
        <item x="883"/>
        <item x="745"/>
        <item x="147"/>
        <item x="203"/>
        <item x="266"/>
        <item x="904"/>
        <item x="733"/>
        <item x="482"/>
        <item x="259"/>
        <item x="317"/>
        <item x="732"/>
        <item x="919"/>
        <item x="36"/>
        <item x="554"/>
        <item x="512"/>
        <item x="778"/>
        <item x="111"/>
        <item x="861"/>
        <item x="562"/>
        <item x="449"/>
        <item x="254"/>
        <item x="626"/>
        <item x="559"/>
        <item x="491"/>
        <item x="347"/>
        <item x="163"/>
        <item x="312"/>
        <item x="774"/>
        <item x="43"/>
        <item x="844"/>
        <item x="227"/>
        <item x="863"/>
        <item x="35"/>
        <item x="431"/>
        <item x="453"/>
        <item x="827"/>
        <item x="383"/>
        <item x="920"/>
        <item x="33"/>
        <item x="460"/>
        <item x="748"/>
        <item x="291"/>
        <item x="238"/>
        <item x="900"/>
        <item x="796"/>
        <item x="270"/>
        <item x="307"/>
        <item x="366"/>
        <item x="196"/>
        <item x="695"/>
        <item x="182"/>
        <item x="21"/>
        <item x="852"/>
        <item x="735"/>
        <item x="100"/>
        <item x="222"/>
        <item x="20"/>
        <item x="184"/>
        <item x="407"/>
        <item x="788"/>
        <item x="593"/>
        <item x="636"/>
        <item x="698"/>
        <item x="898"/>
        <item x="866"/>
        <item x="382"/>
        <item x="711"/>
        <item x="315"/>
        <item x="155"/>
        <item x="886"/>
        <item x="414"/>
        <item x="835"/>
        <item x="912"/>
        <item x="340"/>
        <item x="390"/>
        <item x="157"/>
        <item x="893"/>
        <item x="700"/>
        <item x="295"/>
        <item x="75"/>
        <item x="810"/>
        <item x="150"/>
        <item x="481"/>
        <item x="730"/>
        <item x="665"/>
        <item x="379"/>
        <item x="61"/>
        <item x="224"/>
        <item x="132"/>
        <item x="881"/>
        <item x="720"/>
        <item x="607"/>
        <item x="73"/>
        <item x="116"/>
        <item x="878"/>
        <item x="653"/>
        <item x="381"/>
        <item x="99"/>
        <item x="602"/>
        <item x="817"/>
        <item x="775"/>
        <item x="630"/>
        <item x="102"/>
        <item x="351"/>
        <item x="350"/>
        <item x="901"/>
        <item x="273"/>
        <item x="694"/>
        <item x="174"/>
        <item x="426"/>
        <item x="480"/>
        <item x="79"/>
        <item x="148"/>
        <item x="411"/>
        <item x="322"/>
        <item x="743"/>
        <item x="712"/>
        <item x="129"/>
        <item x="809"/>
        <item x="608"/>
        <item x="221"/>
        <item x="714"/>
        <item x="806"/>
        <item x="623"/>
        <item x="495"/>
        <item x="11"/>
        <item x="830"/>
        <item x="655"/>
        <item x="524"/>
        <item x="485"/>
        <item x="160"/>
        <item x="92"/>
        <item x="54"/>
        <item x="746"/>
        <item x="722"/>
        <item x="594"/>
        <item x="417"/>
        <item x="469"/>
        <item x="605"/>
        <item x="243"/>
        <item x="530"/>
        <item x="207"/>
        <item x="519"/>
        <item x="190"/>
        <item x="838"/>
        <item x="446"/>
        <item x="335"/>
        <item x="632"/>
        <item x="156"/>
        <item x="34"/>
        <item x="569"/>
        <item x="551"/>
        <item x="1"/>
        <item x="14"/>
        <item x="328"/>
        <item x="450"/>
        <item x="578"/>
        <item x="298"/>
        <item x="683"/>
        <item x="302"/>
        <item x="771"/>
        <item x="363"/>
        <item x="320"/>
        <item x="126"/>
        <item x="368"/>
        <item x="577"/>
        <item x="762"/>
        <item x="779"/>
        <item x="601"/>
        <item x="180"/>
        <item x="580"/>
        <item x="910"/>
        <item x="521"/>
        <item x="194"/>
        <item x="805"/>
        <item x="267"/>
        <item x="676"/>
        <item x="29"/>
        <item x="473"/>
        <item x="264"/>
        <item x="370"/>
        <item x="758"/>
        <item x="80"/>
        <item x="556"/>
        <item x="339"/>
        <item x="772"/>
        <item x="812"/>
        <item x="726"/>
        <item x="277"/>
        <item x="380"/>
        <item x="209"/>
        <item x="640"/>
        <item x="68"/>
        <item x="304"/>
        <item x="144"/>
        <item x="95"/>
        <item x="909"/>
        <item x="198"/>
        <item x="360"/>
        <item x="272"/>
        <item x="391"/>
        <item x="377"/>
        <item x="319"/>
        <item x="384"/>
        <item x="896"/>
        <item x="527"/>
        <item x="236"/>
        <item x="522"/>
        <item x="667"/>
        <item x="463"/>
        <item x="564"/>
        <item x="706"/>
        <item x="206"/>
        <item x="4"/>
        <item x="703"/>
        <item x="420"/>
        <item x="342"/>
        <item x="213"/>
        <item x="82"/>
        <item x="860"/>
        <item x="587"/>
        <item x="22"/>
        <item x="535"/>
        <item x="287"/>
        <item x="513"/>
        <item x="123"/>
        <item x="255"/>
        <item x="354"/>
        <item x="534"/>
        <item x="505"/>
        <item x="418"/>
        <item x="299"/>
        <item x="625"/>
        <item x="517"/>
        <item x="284"/>
        <item x="776"/>
        <item x="637"/>
        <item x="845"/>
        <item x="915"/>
        <item x="510"/>
        <item x="691"/>
        <item x="63"/>
        <item x="398"/>
        <item x="66"/>
        <item x="189"/>
        <item x="464"/>
        <item x="728"/>
        <item x="850"/>
        <item x="506"/>
        <item x="188"/>
        <item x="553"/>
        <item x="226"/>
        <item x="807"/>
        <item x="50"/>
        <item x="816"/>
        <item x="888"/>
        <item x="404"/>
        <item x="170"/>
        <item x="760"/>
        <item x="899"/>
        <item x="681"/>
        <item x="856"/>
        <item x="364"/>
        <item x="268"/>
        <item x="252"/>
        <item x="121"/>
        <item x="112"/>
        <item x="719"/>
        <item x="753"/>
        <item x="436"/>
        <item x="19"/>
        <item x="739"/>
        <item x="547"/>
        <item x="502"/>
        <item x="561"/>
        <item x="604"/>
        <item x="249"/>
        <item x="332"/>
        <item x="826"/>
        <item x="492"/>
        <item x="563"/>
        <item x="557"/>
        <item x="821"/>
        <item x="701"/>
        <item x="215"/>
        <item x="538"/>
        <item x="231"/>
        <item x="846"/>
        <item x="159"/>
        <item x="769"/>
        <item x="447"/>
        <item x="795"/>
        <item x="782"/>
        <item x="441"/>
        <item x="820"/>
        <item x="164"/>
        <item x="300"/>
        <item x="871"/>
        <item x="544"/>
        <item x="550"/>
        <item x="65"/>
        <item x="786"/>
        <item x="741"/>
        <item x="345"/>
        <item x="876"/>
        <item x="738"/>
        <item x="631"/>
        <item x="837"/>
        <item x="497"/>
        <item x="808"/>
        <item x="737"/>
        <item x="620"/>
        <item x="145"/>
        <item x="461"/>
        <item x="60"/>
        <item x="692"/>
        <item x="134"/>
        <item x="279"/>
        <item x="864"/>
        <item x="570"/>
        <item x="843"/>
        <item x="690"/>
        <item x="280"/>
        <item x="458"/>
        <item x="179"/>
        <item x="555"/>
        <item x="427"/>
        <item x="669"/>
        <item x="432"/>
        <item x="168"/>
        <item x="867"/>
        <item x="651"/>
        <item x="764"/>
        <item x="169"/>
        <item x="57"/>
        <item x="707"/>
        <item x="71"/>
        <item x="802"/>
        <item x="233"/>
        <item x="239"/>
        <item x="433"/>
        <item x="352"/>
        <item x="115"/>
        <item x="638"/>
        <item x="353"/>
        <item x="670"/>
        <item x="119"/>
        <item x="408"/>
        <item x="70"/>
        <item x="211"/>
        <item x="311"/>
        <item x="499"/>
        <item x="109"/>
        <item x="572"/>
        <item x="77"/>
        <item x="650"/>
        <item x="616"/>
        <item x="889"/>
        <item x="401"/>
        <item x="595"/>
        <item x="388"/>
        <item x="877"/>
        <item x="658"/>
        <item x="498"/>
        <item x="466"/>
        <item x="819"/>
        <item x="895"/>
        <item x="649"/>
        <item x="181"/>
        <item x="343"/>
        <item x="543"/>
        <item x="292"/>
        <item x="890"/>
        <item x="108"/>
        <item x="686"/>
        <item x="456"/>
        <item x="740"/>
        <item x="88"/>
        <item x="579"/>
        <item x="421"/>
        <item x="365"/>
        <item x="262"/>
        <item x="161"/>
        <item x="545"/>
        <item x="232"/>
        <item x="297"/>
        <item x="282"/>
        <item x="476"/>
        <item x="558"/>
        <item x="455"/>
        <item x="313"/>
        <item x="789"/>
        <item x="869"/>
        <item x="217"/>
        <item x="250"/>
        <item x="797"/>
        <item x="596"/>
        <item x="39"/>
        <item x="406"/>
        <item x="24"/>
        <item x="219"/>
        <item x="586"/>
        <item x="785"/>
        <item x="666"/>
        <item x="687"/>
        <item x="718"/>
        <item x="437"/>
        <item x="509"/>
        <item x="610"/>
        <item x="742"/>
        <item x="314"/>
        <item x="452"/>
        <item x="834"/>
        <item x="430"/>
        <item x="94"/>
        <item x="362"/>
        <item x="489"/>
        <item x="598"/>
        <item x="791"/>
        <item x="143"/>
        <item x="488"/>
        <item x="508"/>
        <item x="330"/>
        <item x="761"/>
        <item x="729"/>
        <item x="393"/>
        <item x="260"/>
        <item x="191"/>
        <item x="125"/>
        <item x="792"/>
        <item x="818"/>
        <item x="609"/>
        <item x="105"/>
        <item x="858"/>
        <item x="153"/>
        <item x="442"/>
        <item x="724"/>
        <item x="429"/>
        <item x="97"/>
        <item x="348"/>
        <item x="192"/>
        <item x="212"/>
        <item x="705"/>
        <item x="794"/>
        <item x="490"/>
        <item x="617"/>
        <item x="271"/>
        <item x="829"/>
        <item x="548"/>
        <item x="220"/>
        <item x="842"/>
        <item x="917"/>
        <item x="186"/>
        <item x="131"/>
        <item x="346"/>
        <item x="766"/>
        <item x="648"/>
        <item x="804"/>
        <item x="894"/>
        <item x="329"/>
        <item x="629"/>
        <item x="528"/>
        <item x="611"/>
        <item x="787"/>
        <item x="265"/>
        <item x="234"/>
        <item x="493"/>
        <item x="516"/>
        <item x="15"/>
        <item x="400"/>
        <item x="744"/>
        <item x="120"/>
        <item x="612"/>
        <item x="48"/>
        <item x="708"/>
        <item x="854"/>
        <item x="83"/>
        <item x="104"/>
        <item x="668"/>
        <item x="747"/>
        <item x="674"/>
        <item x="678"/>
        <item x="634"/>
        <item x="840"/>
        <item x="399"/>
        <item x="90"/>
        <item x="849"/>
        <item x="752"/>
        <item x="422"/>
        <item x="457"/>
        <item x="218"/>
        <item x="483"/>
        <item x="47"/>
        <item x="244"/>
        <item x="56"/>
        <item x="197"/>
        <item x="875"/>
        <item x="879"/>
        <item x="815"/>
        <item x="675"/>
        <item x="756"/>
        <item x="685"/>
        <item x="296"/>
        <item x="361"/>
        <item x="17"/>
        <item x="0"/>
        <item x="891"/>
        <item x="567"/>
        <item x="136"/>
        <item x="387"/>
        <item x="823"/>
        <item x="91"/>
        <item x="62"/>
        <item x="470"/>
        <item x="374"/>
        <item x="416"/>
        <item x="246"/>
        <item x="646"/>
        <item x="654"/>
        <item x="127"/>
        <item x="423"/>
        <item x="644"/>
        <item x="755"/>
        <item x="474"/>
        <item x="93"/>
        <item x="684"/>
        <item x="885"/>
        <item x="373"/>
        <item x="438"/>
        <item x="635"/>
        <item x="278"/>
        <item x="672"/>
        <item x="59"/>
        <item x="709"/>
        <item x="425"/>
        <item x="12"/>
        <item x="444"/>
        <item x="839"/>
        <item x="375"/>
        <item x="560"/>
        <item x="663"/>
        <item x="142"/>
        <item x="253"/>
        <item x="110"/>
        <item x="124"/>
        <item x="428"/>
        <item x="286"/>
        <item x="355"/>
        <item x="410"/>
        <item x="801"/>
        <item x="31"/>
        <item x="69"/>
        <item x="261"/>
        <item x="533"/>
        <item x="389"/>
        <item x="367"/>
        <item x="514"/>
        <item x="575"/>
        <item x="749"/>
        <item x="847"/>
        <item x="799"/>
        <item x="664"/>
        <item x="872"/>
        <item x="494"/>
        <item x="848"/>
        <item x="573"/>
        <item x="96"/>
        <item x="26"/>
        <item x="813"/>
        <item x="341"/>
        <item x="30"/>
        <item x="918"/>
        <item x="308"/>
        <item x="27"/>
        <item x="117"/>
        <item x="574"/>
        <item x="448"/>
        <item x="828"/>
        <item x="479"/>
        <item x="285"/>
        <item x="334"/>
        <item x="128"/>
        <item x="680"/>
        <item x="831"/>
        <item x="647"/>
        <item x="851"/>
        <item x="310"/>
        <item x="242"/>
        <item x="723"/>
        <item x="409"/>
        <item x="176"/>
        <item x="751"/>
        <item x="130"/>
        <item x="727"/>
        <item x="276"/>
        <item x="621"/>
        <item x="526"/>
        <item x="783"/>
        <item x="45"/>
        <item x="892"/>
        <item x="750"/>
        <item x="378"/>
        <item x="369"/>
        <item x="41"/>
        <item x="800"/>
        <item x="3"/>
        <item x="715"/>
        <item x="874"/>
        <item x="40"/>
        <item x="229"/>
        <item x="887"/>
        <item x="269"/>
        <item x="78"/>
        <item x="520"/>
        <item x="477"/>
        <item x="288"/>
        <item x="283"/>
        <item x="615"/>
        <item x="627"/>
        <item x="356"/>
        <item x="588"/>
        <item x="582"/>
        <item x="759"/>
        <item x="256"/>
        <item x="600"/>
        <item x="734"/>
        <item x="201"/>
        <item x="98"/>
        <item x="10"/>
        <item x="424"/>
        <item x="326"/>
        <item x="451"/>
        <item x="907"/>
        <item x="165"/>
        <item x="475"/>
        <item x="402"/>
        <item x="518"/>
        <item x="546"/>
        <item x="359"/>
        <item x="419"/>
        <item x="32"/>
        <item x="868"/>
        <item x="784"/>
        <item x="385"/>
        <item x="814"/>
        <item x="58"/>
        <item x="23"/>
        <item x="294"/>
        <item x="396"/>
        <item x="257"/>
        <item x="333"/>
        <item x="459"/>
        <item x="597"/>
        <item x="178"/>
        <item x="662"/>
        <item x="16"/>
        <item x="656"/>
        <item x="798"/>
        <item x="855"/>
        <item x="781"/>
        <item x="841"/>
        <item x="154"/>
        <item x="537"/>
        <item x="445"/>
        <item x="440"/>
        <item x="305"/>
        <item x="386"/>
        <item x="7"/>
        <item x="434"/>
        <item x="274"/>
        <item x="106"/>
        <item x="825"/>
        <item x="471"/>
        <item x="660"/>
        <item x="591"/>
        <item x="403"/>
        <item x="185"/>
        <item x="484"/>
        <item x="589"/>
        <item x="697"/>
        <item x="699"/>
        <item x="228"/>
        <item x="133"/>
        <item x="141"/>
        <item x="515"/>
        <item x="187"/>
        <item x="53"/>
        <item x="603"/>
        <item x="857"/>
        <item x="135"/>
        <item x="171"/>
        <item x="107"/>
        <item x="210"/>
        <item x="790"/>
        <item x="539"/>
        <item x="202"/>
        <item x="114"/>
        <item x="836"/>
        <item x="122"/>
        <item x="639"/>
        <item x="371"/>
        <item x="394"/>
        <item x="42"/>
        <item x="571"/>
        <item x="13"/>
        <item x="323"/>
        <item x="195"/>
        <item x="462"/>
        <item x="89"/>
        <item x="44"/>
        <item x="702"/>
        <item x="435"/>
        <item x="439"/>
        <item x="581"/>
        <item x="832"/>
        <item x="309"/>
        <item x="633"/>
        <item x="717"/>
        <item x="214"/>
        <item x="618"/>
        <item x="405"/>
        <item x="721"/>
        <item x="914"/>
        <item x="413"/>
        <item x="584"/>
        <item x="358"/>
        <item x="46"/>
        <item x="49"/>
        <item x="661"/>
        <item x="140"/>
        <item x="9"/>
        <item x="880"/>
        <item x="478"/>
        <item x="679"/>
        <item x="542"/>
        <item x="504"/>
        <item x="803"/>
        <item x="576"/>
        <item x="324"/>
        <item x="822"/>
        <item x="248"/>
        <item x="199"/>
        <item x="525"/>
        <item x="172"/>
        <item x="659"/>
        <item x="166"/>
        <item x="205"/>
        <item x="541"/>
        <item x="773"/>
        <item x="606"/>
        <item x="216"/>
        <item x="200"/>
        <item x="590"/>
        <item x="487"/>
        <item x="397"/>
        <item x="177"/>
        <item x="235"/>
        <item x="325"/>
        <item x="486"/>
        <item x="793"/>
        <item x="331"/>
        <item x="51"/>
        <item x="263"/>
        <item x="619"/>
        <item x="882"/>
        <item x="454"/>
        <item x="118"/>
        <item x="911"/>
        <item x="204"/>
        <item x="770"/>
        <item x="321"/>
        <item x="318"/>
        <item x="905"/>
        <item x="884"/>
        <item x="713"/>
        <item x="696"/>
        <item x="496"/>
        <item x="565"/>
        <item x="501"/>
        <item x="193"/>
        <item x="101"/>
        <item x="754"/>
        <item x="552"/>
        <item x="642"/>
        <item x="833"/>
        <item x="337"/>
        <item x="64"/>
        <item x="500"/>
        <item x="392"/>
        <item x="853"/>
        <item x="293"/>
        <item x="25"/>
        <item x="281"/>
        <item x="777"/>
        <item x="511"/>
        <item x="251"/>
        <item t="default"/>
      </items>
    </pivotField>
    <pivotField dataField="1" showAll="0">
      <items count="9">
        <item x="0"/>
        <item x="1"/>
        <item x="2"/>
        <item x="3"/>
        <item x="4"/>
        <item x="5"/>
        <item x="6"/>
        <item x="7"/>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7">
    <i>
      <x v="3"/>
    </i>
    <i>
      <x v="42"/>
    </i>
    <i>
      <x v="28"/>
    </i>
    <i>
      <x v="38"/>
    </i>
    <i>
      <x v="29"/>
    </i>
    <i>
      <x v="8"/>
    </i>
    <i t="grand">
      <x/>
    </i>
  </rowItems>
  <colItems count="1">
    <i/>
  </colItems>
  <dataFields count="1">
    <dataField name="Sum of Sales" fld="14" baseField="0" baseItem="0"/>
  </dataFields>
  <chartFormats count="23">
    <chartFormat chart="5" format="13"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0"/>
          </reference>
        </references>
      </pivotArea>
    </chartFormat>
    <chartFormat chart="10" format="25" series="1">
      <pivotArea type="data" outline="0" fieldPosition="0">
        <references count="1">
          <reference field="4294967294" count="1" selected="0">
            <x v="0"/>
          </reference>
        </references>
      </pivotArea>
    </chartFormat>
    <chartFormat chart="15" format="31" series="1">
      <pivotArea type="data" outline="0" fieldPosition="0">
        <references count="1">
          <reference field="4294967294" count="1" selected="0">
            <x v="0"/>
          </reference>
        </references>
      </pivotArea>
    </chartFormat>
    <chartFormat chart="10" format="30">
      <pivotArea type="data" outline="0" fieldPosition="0">
        <references count="2">
          <reference field="4294967294" count="1" selected="0">
            <x v="0"/>
          </reference>
          <reference field="7" count="1" selected="0">
            <x v="42"/>
          </reference>
        </references>
      </pivotArea>
    </chartFormat>
    <chartFormat chart="10" format="31">
      <pivotArea type="data" outline="0" fieldPosition="0">
        <references count="2">
          <reference field="4294967294" count="1" selected="0">
            <x v="0"/>
          </reference>
          <reference field="7" count="1" selected="0">
            <x v="28"/>
          </reference>
        </references>
      </pivotArea>
    </chartFormat>
    <chartFormat chart="10" format="32">
      <pivotArea type="data" outline="0" fieldPosition="0">
        <references count="2">
          <reference field="4294967294" count="1" selected="0">
            <x v="0"/>
          </reference>
          <reference field="7" count="1" selected="0">
            <x v="38"/>
          </reference>
        </references>
      </pivotArea>
    </chartFormat>
    <chartFormat chart="10" format="33">
      <pivotArea type="data" outline="0" fieldPosition="0">
        <references count="2">
          <reference field="4294967294" count="1" selected="0">
            <x v="0"/>
          </reference>
          <reference field="7" count="1" selected="0">
            <x v="29"/>
          </reference>
        </references>
      </pivotArea>
    </chartFormat>
    <chartFormat chart="10" format="34">
      <pivotArea type="data" outline="0" fieldPosition="0">
        <references count="2">
          <reference field="4294967294" count="1" selected="0">
            <x v="0"/>
          </reference>
          <reference field="7" count="1" selected="0">
            <x v="8"/>
          </reference>
        </references>
      </pivotArea>
    </chartFormat>
    <chartFormat chart="10" format="35">
      <pivotArea type="data" outline="0" fieldPosition="0">
        <references count="2">
          <reference field="4294967294" count="1" selected="0">
            <x v="0"/>
          </reference>
          <reference field="7" count="1" selected="0">
            <x v="19"/>
          </reference>
        </references>
      </pivotArea>
    </chartFormat>
    <chartFormat chart="10" format="36">
      <pivotArea type="data" outline="0" fieldPosition="0">
        <references count="2">
          <reference field="4294967294" count="1" selected="0">
            <x v="0"/>
          </reference>
          <reference field="7" count="1" selected="0">
            <x v="33"/>
          </reference>
        </references>
      </pivotArea>
    </chartFormat>
    <chartFormat chart="10" format="37">
      <pivotArea type="data" outline="0" fieldPosition="0">
        <references count="2">
          <reference field="4294967294" count="1" selected="0">
            <x v="0"/>
          </reference>
          <reference field="7" count="1" selected="0">
            <x v="11"/>
          </reference>
        </references>
      </pivotArea>
    </chartFormat>
    <chartFormat chart="10" format="38">
      <pivotArea type="data" outline="0" fieldPosition="0">
        <references count="2">
          <reference field="4294967294" count="1" selected="0">
            <x v="0"/>
          </reference>
          <reference field="7" count="1" selected="0">
            <x v="15"/>
          </reference>
        </references>
      </pivotArea>
    </chartFormat>
    <chartFormat chart="15" format="32">
      <pivotArea type="data" outline="0" fieldPosition="0">
        <references count="2">
          <reference field="4294967294" count="1" selected="0">
            <x v="0"/>
          </reference>
          <reference field="7" count="1" selected="0">
            <x v="42"/>
          </reference>
        </references>
      </pivotArea>
    </chartFormat>
    <chartFormat chart="15" format="33">
      <pivotArea type="data" outline="0" fieldPosition="0">
        <references count="2">
          <reference field="4294967294" count="1" selected="0">
            <x v="0"/>
          </reference>
          <reference field="7" count="1" selected="0">
            <x v="28"/>
          </reference>
        </references>
      </pivotArea>
    </chartFormat>
    <chartFormat chart="15" format="34">
      <pivotArea type="data" outline="0" fieldPosition="0">
        <references count="2">
          <reference field="4294967294" count="1" selected="0">
            <x v="0"/>
          </reference>
          <reference field="7" count="1" selected="0">
            <x v="38"/>
          </reference>
        </references>
      </pivotArea>
    </chartFormat>
    <chartFormat chart="15" format="35">
      <pivotArea type="data" outline="0" fieldPosition="0">
        <references count="2">
          <reference field="4294967294" count="1" selected="0">
            <x v="0"/>
          </reference>
          <reference field="7" count="1" selected="0">
            <x v="29"/>
          </reference>
        </references>
      </pivotArea>
    </chartFormat>
    <chartFormat chart="15" format="36">
      <pivotArea type="data" outline="0" fieldPosition="0">
        <references count="2">
          <reference field="4294967294" count="1" selected="0">
            <x v="0"/>
          </reference>
          <reference field="7" count="1" selected="0">
            <x v="8"/>
          </reference>
        </references>
      </pivotArea>
    </chartFormat>
    <chartFormat chart="15" format="37">
      <pivotArea type="data" outline="0" fieldPosition="0">
        <references count="2">
          <reference field="4294967294" count="1" selected="0">
            <x v="0"/>
          </reference>
          <reference field="7" count="1" selected="0">
            <x v="19"/>
          </reference>
        </references>
      </pivotArea>
    </chartFormat>
    <chartFormat chart="15" format="38">
      <pivotArea type="data" outline="0" fieldPosition="0">
        <references count="2">
          <reference field="4294967294" count="1" selected="0">
            <x v="0"/>
          </reference>
          <reference field="7" count="1" selected="0">
            <x v="33"/>
          </reference>
        </references>
      </pivotArea>
    </chartFormat>
    <chartFormat chart="15" format="39">
      <pivotArea type="data" outline="0" fieldPosition="0">
        <references count="2">
          <reference field="4294967294" count="1" selected="0">
            <x v="0"/>
          </reference>
          <reference field="7" count="1" selected="0">
            <x v="11"/>
          </reference>
        </references>
      </pivotArea>
    </chartFormat>
    <chartFormat chart="15" format="40">
      <pivotArea type="data" outline="0" fieldPosition="0">
        <references count="2">
          <reference field="4294967294" count="1" selected="0">
            <x v="0"/>
          </reference>
          <reference field="7" count="1" selected="0">
            <x v="15"/>
          </reference>
        </references>
      </pivotArea>
    </chartFormat>
    <chartFormat chart="15" format="4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filters count="2">
    <filter fld="7" type="count" evalOrder="-1" id="4" iMeasureFld="0">
      <autoFilter ref="A1">
        <filterColumn colId="0">
          <top10 val="6" filterVal="6"/>
        </filterColumn>
      </autoFilter>
    </filter>
    <filter fld="1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EA6429-F920-49A9-90AB-61B9CCE13A5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9" firstHeaderRow="1" firstDataRow="1" firstDataCol="1"/>
  <pivotFields count="17">
    <pivotField numFmtId="14" showAll="0">
      <items count="126">
        <item x="29"/>
        <item x="82"/>
        <item x="103"/>
        <item x="80"/>
        <item x="97"/>
        <item x="37"/>
        <item x="96"/>
        <item x="18"/>
        <item x="85"/>
        <item x="8"/>
        <item x="50"/>
        <item x="5"/>
        <item x="68"/>
        <item x="49"/>
        <item x="84"/>
        <item x="48"/>
        <item x="119"/>
        <item x="27"/>
        <item x="28"/>
        <item x="90"/>
        <item x="67"/>
        <item x="111"/>
        <item x="45"/>
        <item x="46"/>
        <item x="32"/>
        <item x="98"/>
        <item x="7"/>
        <item x="44"/>
        <item x="76"/>
        <item x="21"/>
        <item x="71"/>
        <item x="12"/>
        <item x="83"/>
        <item x="117"/>
        <item x="17"/>
        <item x="114"/>
        <item x="51"/>
        <item x="40"/>
        <item x="109"/>
        <item x="58"/>
        <item x="113"/>
        <item x="26"/>
        <item x="86"/>
        <item x="115"/>
        <item x="100"/>
        <item x="110"/>
        <item x="104"/>
        <item x="107"/>
        <item x="55"/>
        <item x="62"/>
        <item x="34"/>
        <item x="4"/>
        <item x="25"/>
        <item x="108"/>
        <item x="79"/>
        <item x="99"/>
        <item x="122"/>
        <item x="74"/>
        <item x="102"/>
        <item x="6"/>
        <item x="73"/>
        <item x="93"/>
        <item x="2"/>
        <item x="116"/>
        <item x="36"/>
        <item x="53"/>
        <item x="9"/>
        <item x="101"/>
        <item x="43"/>
        <item x="87"/>
        <item x="20"/>
        <item x="66"/>
        <item x="77"/>
        <item x="23"/>
        <item x="81"/>
        <item x="14"/>
        <item x="88"/>
        <item x="64"/>
        <item x="11"/>
        <item x="13"/>
        <item x="65"/>
        <item x="112"/>
        <item x="120"/>
        <item x="16"/>
        <item x="118"/>
        <item x="94"/>
        <item x="72"/>
        <item x="33"/>
        <item x="121"/>
        <item x="24"/>
        <item x="35"/>
        <item x="41"/>
        <item x="47"/>
        <item x="3"/>
        <item x="1"/>
        <item x="61"/>
        <item x="42"/>
        <item x="30"/>
        <item x="19"/>
        <item x="91"/>
        <item x="78"/>
        <item x="0"/>
        <item x="123"/>
        <item x="52"/>
        <item x="39"/>
        <item x="60"/>
        <item x="92"/>
        <item x="75"/>
        <item x="106"/>
        <item x="63"/>
        <item x="57"/>
        <item x="105"/>
        <item x="22"/>
        <item x="31"/>
        <item x="15"/>
        <item x="69"/>
        <item x="95"/>
        <item x="54"/>
        <item x="70"/>
        <item x="56"/>
        <item x="124"/>
        <item x="89"/>
        <item x="59"/>
        <item x="38"/>
        <item x="10"/>
        <item t="default"/>
      </items>
    </pivotField>
    <pivotField showAll="0"/>
    <pivotField showAll="0">
      <items count="5">
        <item x="1"/>
        <item x="3"/>
        <item x="2"/>
        <item x="0"/>
        <item t="default"/>
      </items>
    </pivotField>
    <pivotField showAll="0">
      <items count="462">
        <item x="71"/>
        <item x="280"/>
        <item x="103"/>
        <item x="226"/>
        <item x="263"/>
        <item x="90"/>
        <item x="195"/>
        <item x="275"/>
        <item x="190"/>
        <item x="273"/>
        <item x="277"/>
        <item x="69"/>
        <item x="336"/>
        <item x="210"/>
        <item x="251"/>
        <item x="274"/>
        <item x="133"/>
        <item x="357"/>
        <item x="325"/>
        <item x="101"/>
        <item x="244"/>
        <item x="104"/>
        <item x="455"/>
        <item x="237"/>
        <item x="72"/>
        <item x="107"/>
        <item x="392"/>
        <item x="293"/>
        <item x="329"/>
        <item x="50"/>
        <item x="334"/>
        <item x="94"/>
        <item x="86"/>
        <item x="339"/>
        <item x="37"/>
        <item x="127"/>
        <item x="301"/>
        <item x="358"/>
        <item x="317"/>
        <item x="399"/>
        <item x="115"/>
        <item x="49"/>
        <item x="131"/>
        <item x="161"/>
        <item x="234"/>
        <item x="53"/>
        <item x="128"/>
        <item x="340"/>
        <item x="377"/>
        <item x="77"/>
        <item x="43"/>
        <item x="420"/>
        <item x="262"/>
        <item x="430"/>
        <item x="363"/>
        <item x="184"/>
        <item x="335"/>
        <item x="180"/>
        <item x="154"/>
        <item x="402"/>
        <item x="261"/>
        <item x="417"/>
        <item x="388"/>
        <item x="324"/>
        <item x="47"/>
        <item x="353"/>
        <item x="178"/>
        <item x="268"/>
        <item x="193"/>
        <item x="401"/>
        <item x="383"/>
        <item x="371"/>
        <item x="162"/>
        <item x="414"/>
        <item x="233"/>
        <item x="282"/>
        <item x="151"/>
        <item x="376"/>
        <item x="149"/>
        <item x="316"/>
        <item x="113"/>
        <item x="219"/>
        <item x="132"/>
        <item x="300"/>
        <item x="140"/>
        <item x="447"/>
        <item x="15"/>
        <item x="265"/>
        <item x="60"/>
        <item x="434"/>
        <item x="450"/>
        <item x="11"/>
        <item x="327"/>
        <item x="170"/>
        <item x="64"/>
        <item x="242"/>
        <item x="359"/>
        <item x="322"/>
        <item x="204"/>
        <item x="406"/>
        <item x="188"/>
        <item x="13"/>
        <item x="76"/>
        <item x="289"/>
        <item x="394"/>
        <item x="236"/>
        <item x="80"/>
        <item x="62"/>
        <item x="415"/>
        <item x="144"/>
        <item x="160"/>
        <item x="344"/>
        <item x="412"/>
        <item x="212"/>
        <item x="287"/>
        <item x="295"/>
        <item x="243"/>
        <item x="341"/>
        <item x="166"/>
        <item x="209"/>
        <item x="12"/>
        <item x="225"/>
        <item x="213"/>
        <item x="192"/>
        <item x="114"/>
        <item x="97"/>
        <item x="55"/>
        <item x="155"/>
        <item x="157"/>
        <item x="342"/>
        <item x="367"/>
        <item x="276"/>
        <item x="217"/>
        <item x="99"/>
        <item x="31"/>
        <item x="16"/>
        <item x="445"/>
        <item x="214"/>
        <item x="387"/>
        <item x="5"/>
        <item x="14"/>
        <item x="424"/>
        <item x="382"/>
        <item x="25"/>
        <item x="349"/>
        <item x="189"/>
        <item x="197"/>
        <item x="30"/>
        <item x="245"/>
        <item x="410"/>
        <item x="27"/>
        <item x="365"/>
        <item x="119"/>
        <item x="451"/>
        <item x="425"/>
        <item x="435"/>
        <item x="431"/>
        <item x="177"/>
        <item x="163"/>
        <item x="291"/>
        <item x="68"/>
        <item x="347"/>
        <item x="176"/>
        <item x="100"/>
        <item x="215"/>
        <item x="454"/>
        <item x="29"/>
        <item x="360"/>
        <item x="271"/>
        <item x="7"/>
        <item x="152"/>
        <item x="456"/>
        <item x="224"/>
        <item x="384"/>
        <item x="374"/>
        <item x="343"/>
        <item x="231"/>
        <item x="370"/>
        <item x="326"/>
        <item x="379"/>
        <item x="320"/>
        <item x="254"/>
        <item x="333"/>
        <item x="36"/>
        <item x="385"/>
        <item x="142"/>
        <item x="41"/>
        <item x="446"/>
        <item x="421"/>
        <item x="222"/>
        <item x="283"/>
        <item x="8"/>
        <item x="361"/>
        <item x="65"/>
        <item x="202"/>
        <item x="278"/>
        <item x="418"/>
        <item x="95"/>
        <item x="302"/>
        <item x="167"/>
        <item x="120"/>
        <item x="250"/>
        <item x="416"/>
        <item x="40"/>
        <item x="70"/>
        <item x="308"/>
        <item x="389"/>
        <item x="408"/>
        <item x="26"/>
        <item x="369"/>
        <item x="228"/>
        <item x="92"/>
        <item x="118"/>
        <item x="332"/>
        <item x="440"/>
        <item x="313"/>
        <item x="85"/>
        <item x="165"/>
        <item x="362"/>
        <item x="270"/>
        <item x="207"/>
        <item x="235"/>
        <item x="259"/>
        <item x="247"/>
        <item x="82"/>
        <item x="122"/>
        <item x="285"/>
        <item x="290"/>
        <item x="337"/>
        <item x="208"/>
        <item x="403"/>
        <item x="10"/>
        <item x="288"/>
        <item x="150"/>
        <item x="110"/>
        <item x="266"/>
        <item x="306"/>
        <item x="39"/>
        <item x="264"/>
        <item x="315"/>
        <item x="364"/>
        <item x="307"/>
        <item x="187"/>
        <item x="428"/>
        <item x="169"/>
        <item x="279"/>
        <item x="426"/>
        <item x="46"/>
        <item x="459"/>
        <item x="81"/>
        <item x="174"/>
        <item x="438"/>
        <item x="423"/>
        <item x="319"/>
        <item x="20"/>
        <item x="220"/>
        <item x="181"/>
        <item x="1"/>
        <item x="444"/>
        <item x="23"/>
        <item x="253"/>
        <item x="21"/>
        <item x="196"/>
        <item x="458"/>
        <item x="398"/>
        <item x="56"/>
        <item x="386"/>
        <item x="422"/>
        <item x="9"/>
        <item x="411"/>
        <item x="405"/>
        <item x="159"/>
        <item x="296"/>
        <item x="381"/>
        <item x="0"/>
        <item x="241"/>
        <item x="84"/>
        <item x="54"/>
        <item x="294"/>
        <item x="309"/>
        <item x="230"/>
        <item x="67"/>
        <item x="269"/>
        <item x="380"/>
        <item x="194"/>
        <item x="111"/>
        <item x="443"/>
        <item x="373"/>
        <item x="246"/>
        <item x="79"/>
        <item x="91"/>
        <item x="146"/>
        <item x="143"/>
        <item x="323"/>
        <item x="216"/>
        <item x="124"/>
        <item x="453"/>
        <item x="66"/>
        <item x="139"/>
        <item x="397"/>
        <item x="330"/>
        <item x="400"/>
        <item x="338"/>
        <item x="168"/>
        <item x="109"/>
        <item x="34"/>
        <item x="284"/>
        <item x="87"/>
        <item x="200"/>
        <item x="74"/>
        <item x="126"/>
        <item x="229"/>
        <item x="134"/>
        <item x="404"/>
        <item x="135"/>
        <item x="304"/>
        <item x="391"/>
        <item x="138"/>
        <item x="96"/>
        <item x="24"/>
        <item x="350"/>
        <item x="378"/>
        <item x="59"/>
        <item x="137"/>
        <item x="141"/>
        <item x="89"/>
        <item x="19"/>
        <item x="314"/>
        <item x="311"/>
        <item x="375"/>
        <item x="258"/>
        <item x="105"/>
        <item x="102"/>
        <item x="198"/>
        <item x="448"/>
        <item x="331"/>
        <item x="83"/>
        <item x="255"/>
        <item x="153"/>
        <item x="121"/>
        <item x="238"/>
        <item x="346"/>
        <item x="172"/>
        <item x="191"/>
        <item x="298"/>
        <item x="297"/>
        <item x="51"/>
        <item x="449"/>
        <item x="407"/>
        <item x="3"/>
        <item x="452"/>
        <item x="437"/>
        <item x="299"/>
        <item x="248"/>
        <item x="351"/>
        <item x="312"/>
        <item x="310"/>
        <item x="232"/>
        <item x="78"/>
        <item x="186"/>
        <item x="221"/>
        <item x="396"/>
        <item x="429"/>
        <item x="48"/>
        <item x="61"/>
        <item x="123"/>
        <item x="211"/>
        <item x="44"/>
        <item x="252"/>
        <item x="129"/>
        <item x="173"/>
        <item x="158"/>
        <item x="223"/>
        <item x="35"/>
        <item x="93"/>
        <item x="321"/>
        <item x="182"/>
        <item x="206"/>
        <item x="108"/>
        <item x="2"/>
        <item x="427"/>
        <item x="38"/>
        <item x="218"/>
        <item x="256"/>
        <item x="393"/>
        <item x="390"/>
        <item x="354"/>
        <item x="442"/>
        <item x="45"/>
        <item x="116"/>
        <item x="201"/>
        <item x="28"/>
        <item x="286"/>
        <item x="73"/>
        <item x="112"/>
        <item x="413"/>
        <item x="42"/>
        <item x="328"/>
        <item x="147"/>
        <item x="439"/>
        <item x="145"/>
        <item x="185"/>
        <item x="441"/>
        <item x="433"/>
        <item x="136"/>
        <item x="32"/>
        <item x="125"/>
        <item x="260"/>
        <item x="106"/>
        <item x="267"/>
        <item x="164"/>
        <item x="318"/>
        <item x="409"/>
        <item x="368"/>
        <item x="156"/>
        <item x="57"/>
        <item x="203"/>
        <item x="356"/>
        <item x="52"/>
        <item x="227"/>
        <item x="98"/>
        <item x="63"/>
        <item x="22"/>
        <item x="249"/>
        <item x="130"/>
        <item x="179"/>
        <item x="199"/>
        <item x="17"/>
        <item x="436"/>
        <item x="352"/>
        <item x="117"/>
        <item x="303"/>
        <item x="348"/>
        <item x="272"/>
        <item x="366"/>
        <item x="33"/>
        <item x="148"/>
        <item x="305"/>
        <item x="281"/>
        <item x="457"/>
        <item x="239"/>
        <item x="175"/>
        <item x="432"/>
        <item x="345"/>
        <item x="171"/>
        <item x="205"/>
        <item x="460"/>
        <item x="4"/>
        <item x="372"/>
        <item x="395"/>
        <item x="6"/>
        <item x="257"/>
        <item x="18"/>
        <item x="88"/>
        <item x="183"/>
        <item x="355"/>
        <item x="240"/>
        <item x="292"/>
        <item x="75"/>
        <item x="58"/>
        <item x="419"/>
        <item t="default"/>
      </items>
    </pivotField>
    <pivotField showAll="0"/>
    <pivotField showAll="0"/>
    <pivotField showAll="0"/>
    <pivotField showAll="0" measureFilter="1" sortType="descending">
      <items count="46">
        <item x="20"/>
        <item x="4"/>
        <item x="37"/>
        <item x="9"/>
        <item x="16"/>
        <item x="31"/>
        <item x="39"/>
        <item x="25"/>
        <item x="11"/>
        <item x="13"/>
        <item x="33"/>
        <item x="0"/>
        <item x="17"/>
        <item x="38"/>
        <item x="34"/>
        <item x="15"/>
        <item x="28"/>
        <item x="21"/>
        <item x="12"/>
        <item x="10"/>
        <item x="27"/>
        <item x="35"/>
        <item x="29"/>
        <item x="23"/>
        <item x="24"/>
        <item x="41"/>
        <item x="6"/>
        <item x="19"/>
        <item x="3"/>
        <item x="18"/>
        <item x="5"/>
        <item x="44"/>
        <item x="2"/>
        <item x="7"/>
        <item x="22"/>
        <item x="32"/>
        <item x="42"/>
        <item x="8"/>
        <item x="1"/>
        <item x="40"/>
        <item x="30"/>
        <item x="26"/>
        <item x="14"/>
        <item x="43"/>
        <item x="36"/>
        <item t="default"/>
      </items>
      <autoSortScope>
        <pivotArea dataOnly="0" outline="0" fieldPosition="0">
          <references count="1">
            <reference field="4294967294" count="1" selected="0">
              <x v="0"/>
            </reference>
          </references>
        </pivotArea>
      </autoSortScope>
    </pivotField>
    <pivotField showAll="0"/>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18">
        <item x="7"/>
        <item x="8"/>
        <item x="10"/>
        <item x="1"/>
        <item x="13"/>
        <item x="14"/>
        <item x="12"/>
        <item x="9"/>
        <item x="5"/>
        <item x="2"/>
        <item x="11"/>
        <item x="16"/>
        <item x="4"/>
        <item x="0"/>
        <item x="3"/>
        <item x="15"/>
        <item x="6"/>
        <item t="default"/>
      </items>
    </pivotField>
    <pivotField showAll="0" measureFilter="1">
      <items count="922">
        <item x="757"/>
        <item x="568"/>
        <item x="81"/>
        <item x="344"/>
        <item x="336"/>
        <item x="736"/>
        <item x="74"/>
        <item x="536"/>
        <item x="507"/>
        <item x="614"/>
        <item x="240"/>
        <item x="349"/>
        <item x="682"/>
        <item x="230"/>
        <item x="585"/>
        <item x="275"/>
        <item x="162"/>
        <item x="903"/>
        <item x="2"/>
        <item x="5"/>
        <item x="258"/>
        <item x="357"/>
        <item x="28"/>
        <item x="902"/>
        <item x="146"/>
        <item x="237"/>
        <item x="897"/>
        <item x="865"/>
        <item x="468"/>
        <item x="862"/>
        <item x="503"/>
        <item x="175"/>
        <item x="183"/>
        <item x="870"/>
        <item x="628"/>
        <item x="725"/>
        <item x="592"/>
        <item x="768"/>
        <item x="223"/>
        <item x="767"/>
        <item x="531"/>
        <item x="763"/>
        <item x="624"/>
        <item x="72"/>
        <item x="716"/>
        <item x="765"/>
        <item x="167"/>
        <item x="76"/>
        <item x="811"/>
        <item x="247"/>
        <item x="87"/>
        <item x="372"/>
        <item x="859"/>
        <item x="158"/>
        <item x="301"/>
        <item x="532"/>
        <item x="241"/>
        <item x="731"/>
        <item x="18"/>
        <item x="657"/>
        <item x="149"/>
        <item x="395"/>
        <item x="55"/>
        <item x="566"/>
        <item x="645"/>
        <item x="52"/>
        <item x="908"/>
        <item x="137"/>
        <item x="38"/>
        <item x="306"/>
        <item x="8"/>
        <item x="673"/>
        <item x="245"/>
        <item x="643"/>
        <item x="613"/>
        <item x="289"/>
        <item x="873"/>
        <item x="67"/>
        <item x="688"/>
        <item x="652"/>
        <item x="622"/>
        <item x="151"/>
        <item x="549"/>
        <item x="523"/>
        <item x="710"/>
        <item x="86"/>
        <item x="138"/>
        <item x="689"/>
        <item x="173"/>
        <item x="529"/>
        <item x="376"/>
        <item x="704"/>
        <item x="780"/>
        <item x="599"/>
        <item x="693"/>
        <item x="303"/>
        <item x="916"/>
        <item x="467"/>
        <item x="677"/>
        <item x="641"/>
        <item x="316"/>
        <item x="671"/>
        <item x="583"/>
        <item x="327"/>
        <item x="443"/>
        <item x="225"/>
        <item x="472"/>
        <item x="913"/>
        <item x="290"/>
        <item x="37"/>
        <item x="139"/>
        <item x="85"/>
        <item x="338"/>
        <item x="6"/>
        <item x="103"/>
        <item x="540"/>
        <item x="84"/>
        <item x="113"/>
        <item x="824"/>
        <item x="412"/>
        <item x="208"/>
        <item x="906"/>
        <item x="465"/>
        <item x="152"/>
        <item x="415"/>
        <item x="883"/>
        <item x="745"/>
        <item x="147"/>
        <item x="203"/>
        <item x="266"/>
        <item x="904"/>
        <item x="733"/>
        <item x="482"/>
        <item x="259"/>
        <item x="317"/>
        <item x="732"/>
        <item x="919"/>
        <item x="36"/>
        <item x="554"/>
        <item x="512"/>
        <item x="778"/>
        <item x="111"/>
        <item x="861"/>
        <item x="562"/>
        <item x="449"/>
        <item x="254"/>
        <item x="626"/>
        <item x="559"/>
        <item x="491"/>
        <item x="347"/>
        <item x="163"/>
        <item x="312"/>
        <item x="774"/>
        <item x="43"/>
        <item x="844"/>
        <item x="227"/>
        <item x="863"/>
        <item x="35"/>
        <item x="431"/>
        <item x="453"/>
        <item x="827"/>
        <item x="383"/>
        <item x="920"/>
        <item x="33"/>
        <item x="460"/>
        <item x="748"/>
        <item x="291"/>
        <item x="238"/>
        <item x="900"/>
        <item x="796"/>
        <item x="270"/>
        <item x="307"/>
        <item x="366"/>
        <item x="196"/>
        <item x="695"/>
        <item x="182"/>
        <item x="21"/>
        <item x="852"/>
        <item x="735"/>
        <item x="100"/>
        <item x="222"/>
        <item x="20"/>
        <item x="184"/>
        <item x="407"/>
        <item x="788"/>
        <item x="593"/>
        <item x="636"/>
        <item x="698"/>
        <item x="898"/>
        <item x="866"/>
        <item x="382"/>
        <item x="711"/>
        <item x="315"/>
        <item x="155"/>
        <item x="886"/>
        <item x="414"/>
        <item x="835"/>
        <item x="912"/>
        <item x="340"/>
        <item x="390"/>
        <item x="157"/>
        <item x="893"/>
        <item x="700"/>
        <item x="295"/>
        <item x="75"/>
        <item x="810"/>
        <item x="150"/>
        <item x="481"/>
        <item x="730"/>
        <item x="665"/>
        <item x="379"/>
        <item x="61"/>
        <item x="224"/>
        <item x="132"/>
        <item x="881"/>
        <item x="720"/>
        <item x="607"/>
        <item x="73"/>
        <item x="116"/>
        <item x="878"/>
        <item x="653"/>
        <item x="381"/>
        <item x="99"/>
        <item x="602"/>
        <item x="817"/>
        <item x="775"/>
        <item x="630"/>
        <item x="102"/>
        <item x="351"/>
        <item x="350"/>
        <item x="901"/>
        <item x="273"/>
        <item x="694"/>
        <item x="174"/>
        <item x="426"/>
        <item x="480"/>
        <item x="79"/>
        <item x="148"/>
        <item x="411"/>
        <item x="322"/>
        <item x="743"/>
        <item x="712"/>
        <item x="129"/>
        <item x="809"/>
        <item x="608"/>
        <item x="221"/>
        <item x="714"/>
        <item x="806"/>
        <item x="623"/>
        <item x="495"/>
        <item x="11"/>
        <item x="830"/>
        <item x="655"/>
        <item x="524"/>
        <item x="485"/>
        <item x="160"/>
        <item x="92"/>
        <item x="54"/>
        <item x="746"/>
        <item x="722"/>
        <item x="594"/>
        <item x="417"/>
        <item x="469"/>
        <item x="605"/>
        <item x="243"/>
        <item x="530"/>
        <item x="207"/>
        <item x="519"/>
        <item x="190"/>
        <item x="838"/>
        <item x="446"/>
        <item x="335"/>
        <item x="632"/>
        <item x="156"/>
        <item x="34"/>
        <item x="569"/>
        <item x="551"/>
        <item x="1"/>
        <item x="14"/>
        <item x="328"/>
        <item x="450"/>
        <item x="578"/>
        <item x="298"/>
        <item x="683"/>
        <item x="302"/>
        <item x="771"/>
        <item x="363"/>
        <item x="320"/>
        <item x="126"/>
        <item x="368"/>
        <item x="577"/>
        <item x="762"/>
        <item x="779"/>
        <item x="601"/>
        <item x="180"/>
        <item x="580"/>
        <item x="910"/>
        <item x="521"/>
        <item x="194"/>
        <item x="805"/>
        <item x="267"/>
        <item x="676"/>
        <item x="29"/>
        <item x="473"/>
        <item x="264"/>
        <item x="370"/>
        <item x="758"/>
        <item x="80"/>
        <item x="556"/>
        <item x="339"/>
        <item x="772"/>
        <item x="812"/>
        <item x="726"/>
        <item x="277"/>
        <item x="380"/>
        <item x="209"/>
        <item x="640"/>
        <item x="68"/>
        <item x="304"/>
        <item x="144"/>
        <item x="95"/>
        <item x="909"/>
        <item x="198"/>
        <item x="360"/>
        <item x="272"/>
        <item x="391"/>
        <item x="377"/>
        <item x="319"/>
        <item x="384"/>
        <item x="896"/>
        <item x="527"/>
        <item x="236"/>
        <item x="522"/>
        <item x="667"/>
        <item x="463"/>
        <item x="564"/>
        <item x="706"/>
        <item x="206"/>
        <item x="4"/>
        <item x="703"/>
        <item x="420"/>
        <item x="342"/>
        <item x="213"/>
        <item x="82"/>
        <item x="860"/>
        <item x="587"/>
        <item x="22"/>
        <item x="535"/>
        <item x="287"/>
        <item x="513"/>
        <item x="123"/>
        <item x="255"/>
        <item x="354"/>
        <item x="534"/>
        <item x="505"/>
        <item x="418"/>
        <item x="299"/>
        <item x="625"/>
        <item x="517"/>
        <item x="284"/>
        <item x="776"/>
        <item x="637"/>
        <item x="845"/>
        <item x="915"/>
        <item x="510"/>
        <item x="691"/>
        <item x="63"/>
        <item x="398"/>
        <item x="66"/>
        <item x="189"/>
        <item x="464"/>
        <item x="728"/>
        <item x="850"/>
        <item x="506"/>
        <item x="188"/>
        <item x="553"/>
        <item x="226"/>
        <item x="807"/>
        <item x="50"/>
        <item x="816"/>
        <item x="888"/>
        <item x="404"/>
        <item x="170"/>
        <item x="760"/>
        <item x="899"/>
        <item x="681"/>
        <item x="856"/>
        <item x="364"/>
        <item x="268"/>
        <item x="252"/>
        <item x="121"/>
        <item x="112"/>
        <item x="719"/>
        <item x="753"/>
        <item x="436"/>
        <item x="19"/>
        <item x="739"/>
        <item x="547"/>
        <item x="502"/>
        <item x="561"/>
        <item x="604"/>
        <item x="249"/>
        <item x="332"/>
        <item x="826"/>
        <item x="492"/>
        <item x="563"/>
        <item x="557"/>
        <item x="821"/>
        <item x="701"/>
        <item x="215"/>
        <item x="538"/>
        <item x="231"/>
        <item x="846"/>
        <item x="159"/>
        <item x="769"/>
        <item x="447"/>
        <item x="795"/>
        <item x="782"/>
        <item x="441"/>
        <item x="820"/>
        <item x="164"/>
        <item x="300"/>
        <item x="871"/>
        <item x="544"/>
        <item x="550"/>
        <item x="65"/>
        <item x="786"/>
        <item x="741"/>
        <item x="345"/>
        <item x="876"/>
        <item x="738"/>
        <item x="631"/>
        <item x="837"/>
        <item x="497"/>
        <item x="808"/>
        <item x="737"/>
        <item x="620"/>
        <item x="145"/>
        <item x="461"/>
        <item x="60"/>
        <item x="692"/>
        <item x="134"/>
        <item x="279"/>
        <item x="864"/>
        <item x="570"/>
        <item x="843"/>
        <item x="690"/>
        <item x="280"/>
        <item x="458"/>
        <item x="179"/>
        <item x="555"/>
        <item x="427"/>
        <item x="669"/>
        <item x="432"/>
        <item x="168"/>
        <item x="867"/>
        <item x="651"/>
        <item x="764"/>
        <item x="169"/>
        <item x="57"/>
        <item x="707"/>
        <item x="71"/>
        <item x="802"/>
        <item x="233"/>
        <item x="239"/>
        <item x="433"/>
        <item x="352"/>
        <item x="115"/>
        <item x="638"/>
        <item x="353"/>
        <item x="670"/>
        <item x="119"/>
        <item x="408"/>
        <item x="70"/>
        <item x="211"/>
        <item x="311"/>
        <item x="499"/>
        <item x="109"/>
        <item x="572"/>
        <item x="77"/>
        <item x="650"/>
        <item x="616"/>
        <item x="889"/>
        <item x="401"/>
        <item x="595"/>
        <item x="388"/>
        <item x="877"/>
        <item x="658"/>
        <item x="498"/>
        <item x="466"/>
        <item x="819"/>
        <item x="895"/>
        <item x="649"/>
        <item x="181"/>
        <item x="343"/>
        <item x="543"/>
        <item x="292"/>
        <item x="890"/>
        <item x="108"/>
        <item x="686"/>
        <item x="456"/>
        <item x="740"/>
        <item x="88"/>
        <item x="579"/>
        <item x="421"/>
        <item x="365"/>
        <item x="262"/>
        <item x="161"/>
        <item x="545"/>
        <item x="232"/>
        <item x="297"/>
        <item x="282"/>
        <item x="476"/>
        <item x="558"/>
        <item x="455"/>
        <item x="313"/>
        <item x="789"/>
        <item x="869"/>
        <item x="217"/>
        <item x="250"/>
        <item x="797"/>
        <item x="596"/>
        <item x="39"/>
        <item x="406"/>
        <item x="24"/>
        <item x="219"/>
        <item x="586"/>
        <item x="785"/>
        <item x="666"/>
        <item x="687"/>
        <item x="718"/>
        <item x="437"/>
        <item x="509"/>
        <item x="610"/>
        <item x="742"/>
        <item x="314"/>
        <item x="452"/>
        <item x="834"/>
        <item x="430"/>
        <item x="94"/>
        <item x="362"/>
        <item x="489"/>
        <item x="598"/>
        <item x="791"/>
        <item x="143"/>
        <item x="488"/>
        <item x="508"/>
        <item x="330"/>
        <item x="761"/>
        <item x="729"/>
        <item x="393"/>
        <item x="260"/>
        <item x="191"/>
        <item x="125"/>
        <item x="792"/>
        <item x="818"/>
        <item x="609"/>
        <item x="105"/>
        <item x="858"/>
        <item x="153"/>
        <item x="442"/>
        <item x="724"/>
        <item x="429"/>
        <item x="97"/>
        <item x="348"/>
        <item x="192"/>
        <item x="212"/>
        <item x="705"/>
        <item x="794"/>
        <item x="490"/>
        <item x="617"/>
        <item x="271"/>
        <item x="829"/>
        <item x="548"/>
        <item x="220"/>
        <item x="842"/>
        <item x="917"/>
        <item x="186"/>
        <item x="131"/>
        <item x="346"/>
        <item x="766"/>
        <item x="648"/>
        <item x="804"/>
        <item x="894"/>
        <item x="329"/>
        <item x="629"/>
        <item x="528"/>
        <item x="611"/>
        <item x="787"/>
        <item x="265"/>
        <item x="234"/>
        <item x="493"/>
        <item x="516"/>
        <item x="15"/>
        <item x="400"/>
        <item x="744"/>
        <item x="120"/>
        <item x="612"/>
        <item x="48"/>
        <item x="708"/>
        <item x="854"/>
        <item x="83"/>
        <item x="104"/>
        <item x="668"/>
        <item x="747"/>
        <item x="674"/>
        <item x="678"/>
        <item x="634"/>
        <item x="840"/>
        <item x="399"/>
        <item x="90"/>
        <item x="849"/>
        <item x="752"/>
        <item x="422"/>
        <item x="457"/>
        <item x="218"/>
        <item x="483"/>
        <item x="47"/>
        <item x="244"/>
        <item x="56"/>
        <item x="197"/>
        <item x="875"/>
        <item x="879"/>
        <item x="815"/>
        <item x="675"/>
        <item x="756"/>
        <item x="685"/>
        <item x="296"/>
        <item x="361"/>
        <item x="17"/>
        <item x="0"/>
        <item x="891"/>
        <item x="567"/>
        <item x="136"/>
        <item x="387"/>
        <item x="823"/>
        <item x="91"/>
        <item x="62"/>
        <item x="470"/>
        <item x="374"/>
        <item x="416"/>
        <item x="246"/>
        <item x="646"/>
        <item x="654"/>
        <item x="127"/>
        <item x="423"/>
        <item x="644"/>
        <item x="755"/>
        <item x="474"/>
        <item x="93"/>
        <item x="684"/>
        <item x="885"/>
        <item x="373"/>
        <item x="438"/>
        <item x="635"/>
        <item x="278"/>
        <item x="672"/>
        <item x="59"/>
        <item x="709"/>
        <item x="425"/>
        <item x="12"/>
        <item x="444"/>
        <item x="839"/>
        <item x="375"/>
        <item x="560"/>
        <item x="663"/>
        <item x="142"/>
        <item x="253"/>
        <item x="110"/>
        <item x="124"/>
        <item x="428"/>
        <item x="286"/>
        <item x="355"/>
        <item x="410"/>
        <item x="801"/>
        <item x="31"/>
        <item x="69"/>
        <item x="261"/>
        <item x="533"/>
        <item x="389"/>
        <item x="367"/>
        <item x="514"/>
        <item x="575"/>
        <item x="749"/>
        <item x="847"/>
        <item x="799"/>
        <item x="664"/>
        <item x="872"/>
        <item x="494"/>
        <item x="848"/>
        <item x="573"/>
        <item x="96"/>
        <item x="26"/>
        <item x="813"/>
        <item x="341"/>
        <item x="30"/>
        <item x="918"/>
        <item x="308"/>
        <item x="27"/>
        <item x="117"/>
        <item x="574"/>
        <item x="448"/>
        <item x="828"/>
        <item x="479"/>
        <item x="285"/>
        <item x="334"/>
        <item x="128"/>
        <item x="680"/>
        <item x="831"/>
        <item x="647"/>
        <item x="851"/>
        <item x="310"/>
        <item x="242"/>
        <item x="723"/>
        <item x="409"/>
        <item x="176"/>
        <item x="751"/>
        <item x="130"/>
        <item x="727"/>
        <item x="276"/>
        <item x="621"/>
        <item x="526"/>
        <item x="783"/>
        <item x="45"/>
        <item x="892"/>
        <item x="750"/>
        <item x="378"/>
        <item x="369"/>
        <item x="41"/>
        <item x="800"/>
        <item x="3"/>
        <item x="715"/>
        <item x="874"/>
        <item x="40"/>
        <item x="229"/>
        <item x="887"/>
        <item x="269"/>
        <item x="78"/>
        <item x="520"/>
        <item x="477"/>
        <item x="288"/>
        <item x="283"/>
        <item x="615"/>
        <item x="627"/>
        <item x="356"/>
        <item x="588"/>
        <item x="582"/>
        <item x="759"/>
        <item x="256"/>
        <item x="600"/>
        <item x="734"/>
        <item x="201"/>
        <item x="98"/>
        <item x="10"/>
        <item x="424"/>
        <item x="326"/>
        <item x="451"/>
        <item x="907"/>
        <item x="165"/>
        <item x="475"/>
        <item x="402"/>
        <item x="518"/>
        <item x="546"/>
        <item x="359"/>
        <item x="419"/>
        <item x="32"/>
        <item x="868"/>
        <item x="784"/>
        <item x="385"/>
        <item x="814"/>
        <item x="58"/>
        <item x="23"/>
        <item x="294"/>
        <item x="396"/>
        <item x="257"/>
        <item x="333"/>
        <item x="459"/>
        <item x="597"/>
        <item x="178"/>
        <item x="662"/>
        <item x="16"/>
        <item x="656"/>
        <item x="798"/>
        <item x="855"/>
        <item x="781"/>
        <item x="841"/>
        <item x="154"/>
        <item x="537"/>
        <item x="445"/>
        <item x="440"/>
        <item x="305"/>
        <item x="386"/>
        <item x="7"/>
        <item x="434"/>
        <item x="274"/>
        <item x="106"/>
        <item x="825"/>
        <item x="471"/>
        <item x="660"/>
        <item x="591"/>
        <item x="403"/>
        <item x="185"/>
        <item x="484"/>
        <item x="589"/>
        <item x="697"/>
        <item x="699"/>
        <item x="228"/>
        <item x="133"/>
        <item x="141"/>
        <item x="515"/>
        <item x="187"/>
        <item x="53"/>
        <item x="603"/>
        <item x="857"/>
        <item x="135"/>
        <item x="171"/>
        <item x="107"/>
        <item x="210"/>
        <item x="790"/>
        <item x="539"/>
        <item x="202"/>
        <item x="114"/>
        <item x="836"/>
        <item x="122"/>
        <item x="639"/>
        <item x="371"/>
        <item x="394"/>
        <item x="42"/>
        <item x="571"/>
        <item x="13"/>
        <item x="323"/>
        <item x="195"/>
        <item x="462"/>
        <item x="89"/>
        <item x="44"/>
        <item x="702"/>
        <item x="435"/>
        <item x="439"/>
        <item x="581"/>
        <item x="832"/>
        <item x="309"/>
        <item x="633"/>
        <item x="717"/>
        <item x="214"/>
        <item x="618"/>
        <item x="405"/>
        <item x="721"/>
        <item x="914"/>
        <item x="413"/>
        <item x="584"/>
        <item x="358"/>
        <item x="46"/>
        <item x="49"/>
        <item x="661"/>
        <item x="140"/>
        <item x="9"/>
        <item x="880"/>
        <item x="478"/>
        <item x="679"/>
        <item x="542"/>
        <item x="504"/>
        <item x="803"/>
        <item x="576"/>
        <item x="324"/>
        <item x="822"/>
        <item x="248"/>
        <item x="199"/>
        <item x="525"/>
        <item x="172"/>
        <item x="659"/>
        <item x="166"/>
        <item x="205"/>
        <item x="541"/>
        <item x="773"/>
        <item x="606"/>
        <item x="216"/>
        <item x="200"/>
        <item x="590"/>
        <item x="487"/>
        <item x="397"/>
        <item x="177"/>
        <item x="235"/>
        <item x="325"/>
        <item x="486"/>
        <item x="793"/>
        <item x="331"/>
        <item x="51"/>
        <item x="263"/>
        <item x="619"/>
        <item x="882"/>
        <item x="454"/>
        <item x="118"/>
        <item x="911"/>
        <item x="204"/>
        <item x="770"/>
        <item x="321"/>
        <item x="318"/>
        <item x="905"/>
        <item x="884"/>
        <item x="713"/>
        <item x="696"/>
        <item x="496"/>
        <item x="565"/>
        <item x="501"/>
        <item x="193"/>
        <item x="101"/>
        <item x="754"/>
        <item x="552"/>
        <item x="642"/>
        <item x="833"/>
        <item x="337"/>
        <item x="64"/>
        <item x="500"/>
        <item x="392"/>
        <item x="853"/>
        <item x="293"/>
        <item x="25"/>
        <item x="281"/>
        <item x="777"/>
        <item x="511"/>
        <item x="251"/>
        <item t="default"/>
      </items>
    </pivotField>
    <pivotField axis="axisRow" dataField="1" showAll="0">
      <items count="9">
        <item x="0"/>
        <item x="1"/>
        <item x="2"/>
        <item x="3"/>
        <item x="4"/>
        <item x="5"/>
        <item x="6"/>
        <item x="7"/>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6">
    <i>
      <x v="1"/>
    </i>
    <i>
      <x v="2"/>
    </i>
    <i>
      <x v="3"/>
    </i>
    <i>
      <x v="4"/>
    </i>
    <i>
      <x v="6"/>
    </i>
    <i t="grand">
      <x/>
    </i>
  </rowItems>
  <colItems count="1">
    <i/>
  </colItems>
  <dataFields count="1">
    <dataField name="Count of Sales" fld="14" subtotal="count" baseField="14" baseItem="5"/>
  </dataFields>
  <chartFormats count="5">
    <chartFormat chart="5" format="13"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0"/>
          </reference>
        </references>
      </pivotArea>
    </chartFormat>
    <chartFormat chart="10" format="25" series="1">
      <pivotArea type="data" outline="0" fieldPosition="0">
        <references count="1">
          <reference field="4294967294" count="1" selected="0">
            <x v="0"/>
          </reference>
        </references>
      </pivotArea>
    </chartFormat>
    <chartFormat chart="13" format="30" series="1">
      <pivotArea type="data" outline="0" fieldPosition="0">
        <references count="1">
          <reference field="4294967294" count="1" selected="0">
            <x v="0"/>
          </reference>
        </references>
      </pivotArea>
    </chartFormat>
    <chartFormat chart="18"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3" iMeasureFld="0">
      <autoFilter ref="A1">
        <filterColumn colId="0">
          <top10 val="10" filterVal="10"/>
        </filterColumn>
      </autoFilter>
    </filter>
    <filter fld="1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CEC3CFE-872C-43E0-8404-C1D07253F417}" sourceName="State">
  <pivotTables>
    <pivotTable tabId="6" name="PivotTable3"/>
  </pivotTables>
  <data>
    <tabular pivotCacheId="6110599">
      <items count="45">
        <i x="20" s="1"/>
        <i x="4" s="1"/>
        <i x="37" s="1"/>
        <i x="9" s="1"/>
        <i x="16" s="1"/>
        <i x="31" s="1"/>
        <i x="39" s="1"/>
        <i x="25" s="1"/>
        <i x="11" s="1"/>
        <i x="13" s="1"/>
        <i x="33" s="1"/>
        <i x="0" s="1"/>
        <i x="17" s="1"/>
        <i x="38" s="1"/>
        <i x="34" s="1"/>
        <i x="15" s="1"/>
        <i x="28" s="1"/>
        <i x="21" s="1"/>
        <i x="12" s="1"/>
        <i x="10" s="1"/>
        <i x="27" s="1"/>
        <i x="35" s="1"/>
        <i x="29" s="1"/>
        <i x="23" s="1"/>
        <i x="24" s="1"/>
        <i x="41" s="1"/>
        <i x="6" s="1"/>
        <i x="19" s="1"/>
        <i x="3" s="1"/>
        <i x="18" s="1"/>
        <i x="5" s="1"/>
        <i x="44" s="1"/>
        <i x="2" s="1"/>
        <i x="7" s="1"/>
        <i x="22" s="1"/>
        <i x="32" s="1"/>
        <i x="42" s="1"/>
        <i x="8" s="1"/>
        <i x="1" s="1"/>
        <i x="40" s="1"/>
        <i x="30" s="1"/>
        <i x="26" s="1"/>
        <i x="14" s="1"/>
        <i x="43" s="1"/>
        <i x="3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ED349F-3B15-475C-AF8D-AEE9ECD92376}" sourceName="Region">
  <pivotTables>
    <pivotTable tabId="6" name="PivotTable3"/>
    <pivotTable tabId="12" name="PivotTable3"/>
    <pivotTable tabId="9" name="PivotTable3"/>
    <pivotTable tabId="7" name="PivotTable3"/>
    <pivotTable tabId="11" name="PivotTable3"/>
    <pivotTable tabId="8" name="PivotTable3"/>
  </pivotTables>
  <data>
    <tabular pivotCacheId="6110599">
      <items count="4">
        <i x="0" s="1"/>
        <i x="2" s="1"/>
        <i x="3"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E7AE279-B346-45C1-818A-8D0AD82BD577}" cache="Slicer_State" caption="State" startItem="34" style="SlicerStyleLight5" rowHeight="241300"/>
  <slicer name="Region" xr10:uid="{54C78B25-A4F9-4C5C-83AD-ADA595118016}" cache="Slicer_Region" caption="Region"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A2743B-A400-44C1-8BBF-48079B941BA5}" name="Table2" displayName="Table2" ref="A1:O1305" totalsRowShown="0" headerRowDxfId="18" dataDxfId="16" headerRowBorderDxfId="17" tableBorderDxfId="15" totalsRowBorderDxfId="14">
  <autoFilter ref="A1:O1305" xr:uid="{88A2743B-A400-44C1-8BBF-48079B941BA5}"/>
  <tableColumns count="15">
    <tableColumn id="1" xr3:uid="{E7379B4E-A104-4B69-999A-8457689134AC}" name="Order Date" dataDxfId="13"/>
    <tableColumn id="2" xr3:uid="{C17FF607-A689-494E-8D26-9E80A46250C8}" name="Ship Date"/>
    <tableColumn id="3" xr3:uid="{F4D7B916-43CF-4CCE-822E-E0470F42D52A}" name="Ship Mode" dataDxfId="12"/>
    <tableColumn id="4" xr3:uid="{2F261928-BAE3-4B68-B274-387209AFD46C}" name="Customer Name" dataDxfId="11"/>
    <tableColumn id="5" xr3:uid="{542710D5-821D-446C-A7E8-5EA9EDCAE6D5}" name="Segment" dataDxfId="10"/>
    <tableColumn id="6" xr3:uid="{5C15A8BA-4094-4C65-98E0-179F903302C1}" name="Country" dataDxfId="9"/>
    <tableColumn id="7" xr3:uid="{00433E6D-85D0-47EB-A821-AB8345053AA0}" name="City" dataDxfId="8"/>
    <tableColumn id="8" xr3:uid="{0504C049-552E-4C75-A118-7108DF485FB2}" name="State" dataDxfId="7"/>
    <tableColumn id="9" xr3:uid="{6DB9EFEC-904B-417E-964B-250F4100DBDD}" name="Postal Code" dataDxfId="6"/>
    <tableColumn id="10" xr3:uid="{755642EB-EE90-46EA-A42E-7D71DA40FD9F}" name="Region" dataDxfId="5"/>
    <tableColumn id="11" xr3:uid="{10929553-97D3-4D37-8F0B-2C27C4FC9EE5}" name="Product ID" dataDxfId="4"/>
    <tableColumn id="12" xr3:uid="{AD5A0698-A662-408D-98FB-F564356F4678}" name="Category" dataDxfId="3"/>
    <tableColumn id="13" xr3:uid="{B9CDB29A-77D5-4707-A207-3E9CC7C00436}" name="Sub-Category" dataDxfId="2"/>
    <tableColumn id="14" xr3:uid="{3294BA60-B61E-4202-9E6E-07C9F4C8E0F3}" name="Product Name" dataDxfId="1"/>
    <tableColumn id="15" xr3:uid="{89BEB0D0-D278-4A17-8309-01EE32FE9321}" name="Sales"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2A446-102F-4F3E-9071-D1D443F137B1}">
  <dimension ref="A3:B16"/>
  <sheetViews>
    <sheetView workbookViewId="0">
      <selection activeCell="N6" sqref="N6"/>
    </sheetView>
  </sheetViews>
  <sheetFormatPr defaultRowHeight="14.5" x14ac:dyDescent="0.35"/>
  <cols>
    <col min="1" max="1" width="12.36328125" bestFit="1" customWidth="1"/>
    <col min="2" max="2" width="11.81640625" bestFit="1" customWidth="1"/>
  </cols>
  <sheetData>
    <row r="3" spans="1:2" x14ac:dyDescent="0.35">
      <c r="A3" s="1" t="s">
        <v>2683</v>
      </c>
      <c r="B3" t="s">
        <v>2685</v>
      </c>
    </row>
    <row r="4" spans="1:2" x14ac:dyDescent="0.35">
      <c r="A4" s="2" t="s">
        <v>2688</v>
      </c>
      <c r="B4" s="3">
        <v>27367.591999999993</v>
      </c>
    </row>
    <row r="5" spans="1:2" x14ac:dyDescent="0.35">
      <c r="A5" s="2" t="s">
        <v>2689</v>
      </c>
      <c r="B5" s="3">
        <v>36285.935999999994</v>
      </c>
    </row>
    <row r="6" spans="1:2" x14ac:dyDescent="0.35">
      <c r="A6" s="2" t="s">
        <v>2690</v>
      </c>
      <c r="B6" s="3">
        <v>26882.95299999998</v>
      </c>
    </row>
    <row r="7" spans="1:2" x14ac:dyDescent="0.35">
      <c r="A7" s="2" t="s">
        <v>2691</v>
      </c>
      <c r="B7" s="3">
        <v>21203.606999999985</v>
      </c>
    </row>
    <row r="8" spans="1:2" x14ac:dyDescent="0.35">
      <c r="A8" s="2" t="s">
        <v>2692</v>
      </c>
      <c r="B8" s="3">
        <v>15979.156999999997</v>
      </c>
    </row>
    <row r="9" spans="1:2" x14ac:dyDescent="0.35">
      <c r="A9" s="2" t="s">
        <v>2693</v>
      </c>
      <c r="B9" s="3">
        <v>12138.155799999995</v>
      </c>
    </row>
    <row r="10" spans="1:2" x14ac:dyDescent="0.35">
      <c r="A10" s="2" t="s">
        <v>2694</v>
      </c>
      <c r="B10" s="3">
        <v>25110.479499999998</v>
      </c>
    </row>
    <row r="11" spans="1:2" x14ac:dyDescent="0.35">
      <c r="A11" s="2" t="s">
        <v>2695</v>
      </c>
      <c r="B11" s="3">
        <v>26823.690000000006</v>
      </c>
    </row>
    <row r="12" spans="1:2" x14ac:dyDescent="0.35">
      <c r="A12" s="2" t="s">
        <v>2696</v>
      </c>
      <c r="B12" s="3">
        <v>23148.869999999995</v>
      </c>
    </row>
    <row r="13" spans="1:2" x14ac:dyDescent="0.35">
      <c r="A13" s="2" t="s">
        <v>2697</v>
      </c>
      <c r="B13" s="3">
        <v>17558.321999999993</v>
      </c>
    </row>
    <row r="14" spans="1:2" x14ac:dyDescent="0.35">
      <c r="A14" s="2" t="s">
        <v>2698</v>
      </c>
      <c r="B14" s="3">
        <v>17407.27</v>
      </c>
    </row>
    <row r="15" spans="1:2" x14ac:dyDescent="0.35">
      <c r="A15" s="2" t="s">
        <v>2699</v>
      </c>
      <c r="B15" s="3">
        <v>16647.042000000001</v>
      </c>
    </row>
    <row r="16" spans="1:2" x14ac:dyDescent="0.35">
      <c r="A16" s="2" t="s">
        <v>2684</v>
      </c>
      <c r="B16" s="3">
        <v>266553.07429999992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B66B5-E8C7-40DC-A039-22543F369DFB}">
  <dimension ref="A1:A9"/>
  <sheetViews>
    <sheetView workbookViewId="0">
      <selection activeCell="A11" sqref="A11"/>
    </sheetView>
  </sheetViews>
  <sheetFormatPr defaultRowHeight="14.5" x14ac:dyDescent="0.35"/>
  <cols>
    <col min="1" max="1" width="57" customWidth="1"/>
  </cols>
  <sheetData>
    <row r="1" spans="1:1" ht="31" x14ac:dyDescent="0.35">
      <c r="A1" s="15" t="s">
        <v>2707</v>
      </c>
    </row>
    <row r="2" spans="1:1" ht="21" x14ac:dyDescent="0.5">
      <c r="A2" s="16" t="s">
        <v>2700</v>
      </c>
    </row>
    <row r="3" spans="1:1" ht="21" x14ac:dyDescent="0.5">
      <c r="A3" s="16" t="s">
        <v>2701</v>
      </c>
    </row>
    <row r="4" spans="1:1" ht="21" x14ac:dyDescent="0.5">
      <c r="A4" s="16" t="s">
        <v>2708</v>
      </c>
    </row>
    <row r="5" spans="1:1" ht="21" x14ac:dyDescent="0.5">
      <c r="A5" s="16" t="s">
        <v>2702</v>
      </c>
    </row>
    <row r="6" spans="1:1" ht="21" x14ac:dyDescent="0.5">
      <c r="A6" s="16" t="s">
        <v>2703</v>
      </c>
    </row>
    <row r="7" spans="1:1" ht="21" x14ac:dyDescent="0.5">
      <c r="A7" s="17" t="s">
        <v>2704</v>
      </c>
    </row>
    <row r="8" spans="1:1" ht="21" x14ac:dyDescent="0.5">
      <c r="A8" s="17" t="s">
        <v>2705</v>
      </c>
    </row>
    <row r="9" spans="1:1" ht="21" x14ac:dyDescent="0.5">
      <c r="A9" s="17" t="s">
        <v>2706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031B9-47A3-4074-B9F6-18E5AE7D4919}">
  <dimension ref="A1:O1305"/>
  <sheetViews>
    <sheetView workbookViewId="0">
      <selection activeCell="R15" sqref="R15"/>
    </sheetView>
  </sheetViews>
  <sheetFormatPr defaultRowHeight="14.5" x14ac:dyDescent="0.35"/>
  <cols>
    <col min="1" max="1" width="12.1796875" customWidth="1"/>
    <col min="2" max="2" width="10.81640625" customWidth="1"/>
    <col min="3" max="3" width="13.08984375" bestFit="1" customWidth="1"/>
    <col min="4" max="4" width="20.1796875" bestFit="1" customWidth="1"/>
    <col min="5" max="5" width="11.1796875" bestFit="1" customWidth="1"/>
    <col min="6" max="6" width="11.81640625" bestFit="1" customWidth="1"/>
    <col min="7" max="8" width="17.36328125" bestFit="1" customWidth="1"/>
    <col min="9" max="9" width="12.7265625" customWidth="1"/>
    <col min="11" max="11" width="11.7265625" customWidth="1"/>
    <col min="12" max="12" width="10.26953125" customWidth="1"/>
    <col min="13" max="13" width="14" customWidth="1"/>
    <col min="14" max="14" width="14.81640625" customWidth="1"/>
  </cols>
  <sheetData>
    <row r="1" spans="1:15" x14ac:dyDescent="0.35">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row>
    <row r="2" spans="1:15" x14ac:dyDescent="0.35">
      <c r="A2" s="8">
        <v>43382</v>
      </c>
      <c r="B2" s="6" t="s">
        <v>109</v>
      </c>
      <c r="C2" s="4" t="s">
        <v>35</v>
      </c>
      <c r="D2" s="4" t="s">
        <v>110</v>
      </c>
      <c r="E2" s="4" t="s">
        <v>29</v>
      </c>
      <c r="F2" s="4" t="s">
        <v>17</v>
      </c>
      <c r="G2" s="4" t="s">
        <v>111</v>
      </c>
      <c r="H2" s="4" t="s">
        <v>112</v>
      </c>
      <c r="I2" s="4">
        <v>60540</v>
      </c>
      <c r="J2" s="4" t="s">
        <v>67</v>
      </c>
      <c r="K2" s="4" t="s">
        <v>113</v>
      </c>
      <c r="L2" s="4" t="s">
        <v>48</v>
      </c>
      <c r="M2" s="4" t="s">
        <v>49</v>
      </c>
      <c r="N2" s="4" t="s">
        <v>114</v>
      </c>
      <c r="O2" s="4">
        <v>147.16800000000001</v>
      </c>
    </row>
    <row r="3" spans="1:15" x14ac:dyDescent="0.35">
      <c r="A3" s="7">
        <v>43355</v>
      </c>
      <c r="B3" s="7">
        <v>43416</v>
      </c>
      <c r="C3" s="5" t="s">
        <v>105</v>
      </c>
      <c r="D3" s="5" t="s">
        <v>168</v>
      </c>
      <c r="E3" s="5" t="s">
        <v>29</v>
      </c>
      <c r="F3" s="5" t="s">
        <v>17</v>
      </c>
      <c r="G3" s="5" t="s">
        <v>102</v>
      </c>
      <c r="H3" s="5" t="s">
        <v>66</v>
      </c>
      <c r="I3" s="5">
        <v>77041</v>
      </c>
      <c r="J3" s="5" t="s">
        <v>67</v>
      </c>
      <c r="K3" s="5" t="s">
        <v>169</v>
      </c>
      <c r="L3" s="5" t="s">
        <v>33</v>
      </c>
      <c r="M3" s="5" t="s">
        <v>51</v>
      </c>
      <c r="N3" s="5" t="s">
        <v>170</v>
      </c>
      <c r="O3" s="5">
        <v>1.248</v>
      </c>
    </row>
    <row r="4" spans="1:15" x14ac:dyDescent="0.35">
      <c r="A4" s="8">
        <v>43355</v>
      </c>
      <c r="B4" s="8">
        <v>43416</v>
      </c>
      <c r="C4" s="4" t="s">
        <v>105</v>
      </c>
      <c r="D4" s="4" t="s">
        <v>168</v>
      </c>
      <c r="E4" s="4" t="s">
        <v>29</v>
      </c>
      <c r="F4" s="4" t="s">
        <v>17</v>
      </c>
      <c r="G4" s="4" t="s">
        <v>102</v>
      </c>
      <c r="H4" s="4" t="s">
        <v>66</v>
      </c>
      <c r="I4" s="4">
        <v>77041</v>
      </c>
      <c r="J4" s="4" t="s">
        <v>67</v>
      </c>
      <c r="K4" s="4" t="s">
        <v>171</v>
      </c>
      <c r="L4" s="4" t="s">
        <v>22</v>
      </c>
      <c r="M4" s="4" t="s">
        <v>45</v>
      </c>
      <c r="N4" s="4" t="s">
        <v>172</v>
      </c>
      <c r="O4" s="4">
        <v>9.7080000000000002</v>
      </c>
    </row>
    <row r="5" spans="1:15" x14ac:dyDescent="0.35">
      <c r="A5" s="7">
        <v>43355</v>
      </c>
      <c r="B5" s="7">
        <v>43416</v>
      </c>
      <c r="C5" s="5" t="s">
        <v>105</v>
      </c>
      <c r="D5" s="5" t="s">
        <v>168</v>
      </c>
      <c r="E5" s="5" t="s">
        <v>29</v>
      </c>
      <c r="F5" s="5" t="s">
        <v>17</v>
      </c>
      <c r="G5" s="5" t="s">
        <v>102</v>
      </c>
      <c r="H5" s="5" t="s">
        <v>66</v>
      </c>
      <c r="I5" s="5">
        <v>77041</v>
      </c>
      <c r="J5" s="5" t="s">
        <v>67</v>
      </c>
      <c r="K5" s="5" t="s">
        <v>173</v>
      </c>
      <c r="L5" s="5" t="s">
        <v>33</v>
      </c>
      <c r="M5" s="5" t="s">
        <v>41</v>
      </c>
      <c r="N5" s="5" t="s">
        <v>174</v>
      </c>
      <c r="O5" s="5">
        <v>27.24</v>
      </c>
    </row>
    <row r="6" spans="1:15" x14ac:dyDescent="0.35">
      <c r="A6" s="8">
        <v>43262</v>
      </c>
      <c r="B6" s="8">
        <v>43445</v>
      </c>
      <c r="C6" s="4" t="s">
        <v>35</v>
      </c>
      <c r="D6" s="4" t="s">
        <v>201</v>
      </c>
      <c r="E6" s="4" t="s">
        <v>64</v>
      </c>
      <c r="F6" s="4" t="s">
        <v>17</v>
      </c>
      <c r="G6" s="4" t="s">
        <v>202</v>
      </c>
      <c r="H6" s="4" t="s">
        <v>203</v>
      </c>
      <c r="I6" s="4">
        <v>97206</v>
      </c>
      <c r="J6" s="4" t="s">
        <v>32</v>
      </c>
      <c r="K6" s="4" t="s">
        <v>204</v>
      </c>
      <c r="L6" s="4" t="s">
        <v>33</v>
      </c>
      <c r="M6" s="4" t="s">
        <v>51</v>
      </c>
      <c r="N6" s="4" t="s">
        <v>205</v>
      </c>
      <c r="O6" s="4">
        <v>5.6820000000000004</v>
      </c>
    </row>
    <row r="7" spans="1:15" x14ac:dyDescent="0.35">
      <c r="A7" s="7">
        <v>43354</v>
      </c>
      <c r="B7" s="7">
        <v>43415</v>
      </c>
      <c r="C7" s="5" t="s">
        <v>15</v>
      </c>
      <c r="D7" s="5" t="s">
        <v>206</v>
      </c>
      <c r="E7" s="5" t="s">
        <v>64</v>
      </c>
      <c r="F7" s="5" t="s">
        <v>17</v>
      </c>
      <c r="G7" s="5" t="s">
        <v>139</v>
      </c>
      <c r="H7" s="5" t="s">
        <v>140</v>
      </c>
      <c r="I7" s="5">
        <v>10009</v>
      </c>
      <c r="J7" s="5" t="s">
        <v>86</v>
      </c>
      <c r="K7" s="5" t="s">
        <v>207</v>
      </c>
      <c r="L7" s="5" t="s">
        <v>22</v>
      </c>
      <c r="M7" s="5" t="s">
        <v>45</v>
      </c>
      <c r="N7" s="5" t="s">
        <v>208</v>
      </c>
      <c r="O7" s="5">
        <v>96.53</v>
      </c>
    </row>
    <row r="8" spans="1:15" x14ac:dyDescent="0.35">
      <c r="A8" s="8">
        <v>43231</v>
      </c>
      <c r="B8" s="8">
        <v>43445</v>
      </c>
      <c r="C8" s="4" t="s">
        <v>35</v>
      </c>
      <c r="D8" s="4" t="s">
        <v>256</v>
      </c>
      <c r="E8" s="4" t="s">
        <v>16</v>
      </c>
      <c r="F8" s="4" t="s">
        <v>17</v>
      </c>
      <c r="G8" s="4" t="s">
        <v>257</v>
      </c>
      <c r="H8" s="4" t="s">
        <v>153</v>
      </c>
      <c r="I8" s="4">
        <v>85023</v>
      </c>
      <c r="J8" s="4" t="s">
        <v>32</v>
      </c>
      <c r="K8" s="4" t="s">
        <v>258</v>
      </c>
      <c r="L8" s="4" t="s">
        <v>33</v>
      </c>
      <c r="M8" s="4" t="s">
        <v>51</v>
      </c>
      <c r="N8" s="4" t="s">
        <v>259</v>
      </c>
      <c r="O8" s="4">
        <v>2.3879999999999999</v>
      </c>
    </row>
    <row r="9" spans="1:15" x14ac:dyDescent="0.35">
      <c r="A9" s="7">
        <v>43231</v>
      </c>
      <c r="B9" s="7">
        <v>43445</v>
      </c>
      <c r="C9" s="5" t="s">
        <v>35</v>
      </c>
      <c r="D9" s="5" t="s">
        <v>256</v>
      </c>
      <c r="E9" s="5" t="s">
        <v>16</v>
      </c>
      <c r="F9" s="5" t="s">
        <v>17</v>
      </c>
      <c r="G9" s="5" t="s">
        <v>257</v>
      </c>
      <c r="H9" s="5" t="s">
        <v>153</v>
      </c>
      <c r="I9" s="5">
        <v>85023</v>
      </c>
      <c r="J9" s="5" t="s">
        <v>32</v>
      </c>
      <c r="K9" s="5" t="s">
        <v>260</v>
      </c>
      <c r="L9" s="5" t="s">
        <v>33</v>
      </c>
      <c r="M9" s="5" t="s">
        <v>41</v>
      </c>
      <c r="N9" s="5" t="s">
        <v>261</v>
      </c>
      <c r="O9" s="5">
        <v>243.99199999999999</v>
      </c>
    </row>
    <row r="10" spans="1:15" x14ac:dyDescent="0.35">
      <c r="A10" s="8">
        <v>43133</v>
      </c>
      <c r="B10" s="8">
        <v>43222</v>
      </c>
      <c r="C10" s="4" t="s">
        <v>105</v>
      </c>
      <c r="D10" s="4" t="s">
        <v>264</v>
      </c>
      <c r="E10" s="4" t="s">
        <v>29</v>
      </c>
      <c r="F10" s="4" t="s">
        <v>17</v>
      </c>
      <c r="G10" s="4" t="s">
        <v>236</v>
      </c>
      <c r="H10" s="4" t="s">
        <v>237</v>
      </c>
      <c r="I10" s="4">
        <v>43229</v>
      </c>
      <c r="J10" s="4" t="s">
        <v>86</v>
      </c>
      <c r="K10" s="4" t="s">
        <v>265</v>
      </c>
      <c r="L10" s="4" t="s">
        <v>48</v>
      </c>
      <c r="M10" s="4" t="s">
        <v>49</v>
      </c>
      <c r="N10" s="4" t="s">
        <v>266</v>
      </c>
      <c r="O10" s="4">
        <v>59.97</v>
      </c>
    </row>
    <row r="11" spans="1:15" x14ac:dyDescent="0.35">
      <c r="A11" s="7">
        <v>43133</v>
      </c>
      <c r="B11" s="7">
        <v>43222</v>
      </c>
      <c r="C11" s="5" t="s">
        <v>105</v>
      </c>
      <c r="D11" s="5" t="s">
        <v>264</v>
      </c>
      <c r="E11" s="5" t="s">
        <v>29</v>
      </c>
      <c r="F11" s="5" t="s">
        <v>17</v>
      </c>
      <c r="G11" s="5" t="s">
        <v>236</v>
      </c>
      <c r="H11" s="5" t="s">
        <v>237</v>
      </c>
      <c r="I11" s="5">
        <v>43229</v>
      </c>
      <c r="J11" s="5" t="s">
        <v>86</v>
      </c>
      <c r="K11" s="5" t="s">
        <v>267</v>
      </c>
      <c r="L11" s="5" t="s">
        <v>33</v>
      </c>
      <c r="M11" s="5" t="s">
        <v>59</v>
      </c>
      <c r="N11" s="5" t="s">
        <v>268</v>
      </c>
      <c r="O11" s="5">
        <v>78.304000000000002</v>
      </c>
    </row>
    <row r="12" spans="1:15" x14ac:dyDescent="0.35">
      <c r="A12" s="8">
        <v>43133</v>
      </c>
      <c r="B12" s="8">
        <v>43222</v>
      </c>
      <c r="C12" s="4" t="s">
        <v>105</v>
      </c>
      <c r="D12" s="4" t="s">
        <v>264</v>
      </c>
      <c r="E12" s="4" t="s">
        <v>29</v>
      </c>
      <c r="F12" s="4" t="s">
        <v>17</v>
      </c>
      <c r="G12" s="4" t="s">
        <v>236</v>
      </c>
      <c r="H12" s="4" t="s">
        <v>237</v>
      </c>
      <c r="I12" s="4">
        <v>43229</v>
      </c>
      <c r="J12" s="4" t="s">
        <v>86</v>
      </c>
      <c r="K12" s="4" t="s">
        <v>269</v>
      </c>
      <c r="L12" s="4" t="s">
        <v>33</v>
      </c>
      <c r="M12" s="4" t="s">
        <v>141</v>
      </c>
      <c r="N12" s="4" t="s">
        <v>270</v>
      </c>
      <c r="O12" s="4">
        <v>21.456</v>
      </c>
    </row>
    <row r="13" spans="1:15" x14ac:dyDescent="0.35">
      <c r="A13" s="7">
        <v>43262</v>
      </c>
      <c r="B13" s="9" t="s">
        <v>185</v>
      </c>
      <c r="C13" s="5" t="s">
        <v>35</v>
      </c>
      <c r="D13" s="5" t="s">
        <v>356</v>
      </c>
      <c r="E13" s="5" t="s">
        <v>64</v>
      </c>
      <c r="F13" s="5" t="s">
        <v>17</v>
      </c>
      <c r="G13" s="5" t="s">
        <v>357</v>
      </c>
      <c r="H13" s="5" t="s">
        <v>358</v>
      </c>
      <c r="I13" s="5">
        <v>7090</v>
      </c>
      <c r="J13" s="5" t="s">
        <v>86</v>
      </c>
      <c r="K13" s="5" t="s">
        <v>359</v>
      </c>
      <c r="L13" s="5" t="s">
        <v>33</v>
      </c>
      <c r="M13" s="5" t="s">
        <v>41</v>
      </c>
      <c r="N13" s="5" t="s">
        <v>360</v>
      </c>
      <c r="O13" s="5">
        <v>46.26</v>
      </c>
    </row>
    <row r="14" spans="1:15" x14ac:dyDescent="0.35">
      <c r="A14" s="8">
        <v>43258</v>
      </c>
      <c r="B14" s="6" t="s">
        <v>361</v>
      </c>
      <c r="C14" s="4" t="s">
        <v>35</v>
      </c>
      <c r="D14" s="4" t="s">
        <v>362</v>
      </c>
      <c r="E14" s="4" t="s">
        <v>29</v>
      </c>
      <c r="F14" s="4" t="s">
        <v>17</v>
      </c>
      <c r="G14" s="4" t="s">
        <v>84</v>
      </c>
      <c r="H14" s="4" t="s">
        <v>85</v>
      </c>
      <c r="I14" s="4">
        <v>19120</v>
      </c>
      <c r="J14" s="4" t="s">
        <v>86</v>
      </c>
      <c r="K14" s="4" t="s">
        <v>363</v>
      </c>
      <c r="L14" s="4" t="s">
        <v>33</v>
      </c>
      <c r="M14" s="4" t="s">
        <v>51</v>
      </c>
      <c r="N14" s="4" t="s">
        <v>364</v>
      </c>
      <c r="O14" s="4">
        <v>2.9460000000000002</v>
      </c>
    </row>
    <row r="15" spans="1:15" x14ac:dyDescent="0.35">
      <c r="A15" s="7">
        <v>43258</v>
      </c>
      <c r="B15" s="9" t="s">
        <v>361</v>
      </c>
      <c r="C15" s="5" t="s">
        <v>35</v>
      </c>
      <c r="D15" s="5" t="s">
        <v>362</v>
      </c>
      <c r="E15" s="5" t="s">
        <v>29</v>
      </c>
      <c r="F15" s="5" t="s">
        <v>17</v>
      </c>
      <c r="G15" s="5" t="s">
        <v>84</v>
      </c>
      <c r="H15" s="5" t="s">
        <v>85</v>
      </c>
      <c r="I15" s="5">
        <v>19120</v>
      </c>
      <c r="J15" s="5" t="s">
        <v>86</v>
      </c>
      <c r="K15" s="5" t="s">
        <v>365</v>
      </c>
      <c r="L15" s="5" t="s">
        <v>33</v>
      </c>
      <c r="M15" s="5" t="s">
        <v>59</v>
      </c>
      <c r="N15" s="5" t="s">
        <v>366</v>
      </c>
      <c r="O15" s="5">
        <v>16.056000000000001</v>
      </c>
    </row>
    <row r="16" spans="1:15" x14ac:dyDescent="0.35">
      <c r="A16" s="8">
        <v>43165</v>
      </c>
      <c r="B16" s="8">
        <v>43287</v>
      </c>
      <c r="C16" s="4" t="s">
        <v>35</v>
      </c>
      <c r="D16" s="4" t="s">
        <v>378</v>
      </c>
      <c r="E16" s="4" t="s">
        <v>29</v>
      </c>
      <c r="F16" s="4" t="s">
        <v>17</v>
      </c>
      <c r="G16" s="4" t="s">
        <v>292</v>
      </c>
      <c r="H16" s="4" t="s">
        <v>163</v>
      </c>
      <c r="I16" s="4">
        <v>37064</v>
      </c>
      <c r="J16" s="4" t="s">
        <v>20</v>
      </c>
      <c r="K16" s="4" t="s">
        <v>379</v>
      </c>
      <c r="L16" s="4" t="s">
        <v>22</v>
      </c>
      <c r="M16" s="4" t="s">
        <v>45</v>
      </c>
      <c r="N16" s="4" t="s">
        <v>380</v>
      </c>
      <c r="O16" s="4">
        <v>35.167999999999999</v>
      </c>
    </row>
    <row r="17" spans="1:15" x14ac:dyDescent="0.35">
      <c r="A17" s="7">
        <v>43355</v>
      </c>
      <c r="B17" s="9" t="s">
        <v>381</v>
      </c>
      <c r="C17" s="5" t="s">
        <v>35</v>
      </c>
      <c r="D17" s="5" t="s">
        <v>382</v>
      </c>
      <c r="E17" s="5" t="s">
        <v>16</v>
      </c>
      <c r="F17" s="5" t="s">
        <v>17</v>
      </c>
      <c r="G17" s="5" t="s">
        <v>383</v>
      </c>
      <c r="H17" s="5" t="s">
        <v>31</v>
      </c>
      <c r="I17" s="5">
        <v>90604</v>
      </c>
      <c r="J17" s="5" t="s">
        <v>32</v>
      </c>
      <c r="K17" s="5" t="s">
        <v>384</v>
      </c>
      <c r="L17" s="5" t="s">
        <v>48</v>
      </c>
      <c r="M17" s="5" t="s">
        <v>49</v>
      </c>
      <c r="N17" s="5" t="s">
        <v>385</v>
      </c>
      <c r="O17" s="5">
        <v>444.76799999999997</v>
      </c>
    </row>
    <row r="18" spans="1:15" x14ac:dyDescent="0.35">
      <c r="A18" s="8">
        <v>43112</v>
      </c>
      <c r="B18" s="8">
        <v>43293</v>
      </c>
      <c r="C18" s="4" t="s">
        <v>35</v>
      </c>
      <c r="D18" s="4" t="s">
        <v>386</v>
      </c>
      <c r="E18" s="4" t="s">
        <v>16</v>
      </c>
      <c r="F18" s="4" t="s">
        <v>17</v>
      </c>
      <c r="G18" s="4" t="s">
        <v>387</v>
      </c>
      <c r="H18" s="4" t="s">
        <v>126</v>
      </c>
      <c r="I18" s="4">
        <v>48601</v>
      </c>
      <c r="J18" s="4" t="s">
        <v>67</v>
      </c>
      <c r="K18" s="4" t="s">
        <v>388</v>
      </c>
      <c r="L18" s="4" t="s">
        <v>33</v>
      </c>
      <c r="M18" s="4" t="s">
        <v>41</v>
      </c>
      <c r="N18" s="4" t="s">
        <v>389</v>
      </c>
      <c r="O18" s="4">
        <v>83.92</v>
      </c>
    </row>
    <row r="19" spans="1:15" x14ac:dyDescent="0.35">
      <c r="A19" s="7">
        <v>43112</v>
      </c>
      <c r="B19" s="7">
        <v>43293</v>
      </c>
      <c r="C19" s="5" t="s">
        <v>35</v>
      </c>
      <c r="D19" s="5" t="s">
        <v>386</v>
      </c>
      <c r="E19" s="5" t="s">
        <v>16</v>
      </c>
      <c r="F19" s="5" t="s">
        <v>17</v>
      </c>
      <c r="G19" s="5" t="s">
        <v>387</v>
      </c>
      <c r="H19" s="5" t="s">
        <v>126</v>
      </c>
      <c r="I19" s="5">
        <v>48601</v>
      </c>
      <c r="J19" s="5" t="s">
        <v>67</v>
      </c>
      <c r="K19" s="5" t="s">
        <v>390</v>
      </c>
      <c r="L19" s="5" t="s">
        <v>48</v>
      </c>
      <c r="M19" s="5" t="s">
        <v>49</v>
      </c>
      <c r="N19" s="5" t="s">
        <v>391</v>
      </c>
      <c r="O19" s="5">
        <v>131.97999999999999</v>
      </c>
    </row>
    <row r="20" spans="1:15" x14ac:dyDescent="0.35">
      <c r="A20" s="8">
        <v>43112</v>
      </c>
      <c r="B20" s="8">
        <v>43293</v>
      </c>
      <c r="C20" s="4" t="s">
        <v>35</v>
      </c>
      <c r="D20" s="4" t="s">
        <v>386</v>
      </c>
      <c r="E20" s="4" t="s">
        <v>16</v>
      </c>
      <c r="F20" s="4" t="s">
        <v>17</v>
      </c>
      <c r="G20" s="4" t="s">
        <v>387</v>
      </c>
      <c r="H20" s="4" t="s">
        <v>126</v>
      </c>
      <c r="I20" s="4">
        <v>48601</v>
      </c>
      <c r="J20" s="4" t="s">
        <v>67</v>
      </c>
      <c r="K20" s="4" t="s">
        <v>258</v>
      </c>
      <c r="L20" s="4" t="s">
        <v>33</v>
      </c>
      <c r="M20" s="4" t="s">
        <v>51</v>
      </c>
      <c r="N20" s="4" t="s">
        <v>259</v>
      </c>
      <c r="O20" s="4">
        <v>15.92</v>
      </c>
    </row>
    <row r="21" spans="1:15" x14ac:dyDescent="0.35">
      <c r="A21" s="7">
        <v>43112</v>
      </c>
      <c r="B21" s="7">
        <v>43293</v>
      </c>
      <c r="C21" s="5" t="s">
        <v>35</v>
      </c>
      <c r="D21" s="5" t="s">
        <v>386</v>
      </c>
      <c r="E21" s="5" t="s">
        <v>16</v>
      </c>
      <c r="F21" s="5" t="s">
        <v>17</v>
      </c>
      <c r="G21" s="5" t="s">
        <v>387</v>
      </c>
      <c r="H21" s="5" t="s">
        <v>126</v>
      </c>
      <c r="I21" s="5">
        <v>48601</v>
      </c>
      <c r="J21" s="5" t="s">
        <v>67</v>
      </c>
      <c r="K21" s="5" t="s">
        <v>392</v>
      </c>
      <c r="L21" s="5" t="s">
        <v>33</v>
      </c>
      <c r="M21" s="5" t="s">
        <v>141</v>
      </c>
      <c r="N21" s="5" t="s">
        <v>393</v>
      </c>
      <c r="O21" s="5">
        <v>52.29</v>
      </c>
    </row>
    <row r="22" spans="1:15" x14ac:dyDescent="0.35">
      <c r="A22" s="8">
        <v>43112</v>
      </c>
      <c r="B22" s="8">
        <v>43293</v>
      </c>
      <c r="C22" s="4" t="s">
        <v>35</v>
      </c>
      <c r="D22" s="4" t="s">
        <v>386</v>
      </c>
      <c r="E22" s="4" t="s">
        <v>16</v>
      </c>
      <c r="F22" s="4" t="s">
        <v>17</v>
      </c>
      <c r="G22" s="4" t="s">
        <v>387</v>
      </c>
      <c r="H22" s="4" t="s">
        <v>126</v>
      </c>
      <c r="I22" s="4">
        <v>48601</v>
      </c>
      <c r="J22" s="4" t="s">
        <v>67</v>
      </c>
      <c r="K22" s="4" t="s">
        <v>394</v>
      </c>
      <c r="L22" s="4" t="s">
        <v>33</v>
      </c>
      <c r="M22" s="4" t="s">
        <v>41</v>
      </c>
      <c r="N22" s="4" t="s">
        <v>395</v>
      </c>
      <c r="O22" s="4">
        <v>91.99</v>
      </c>
    </row>
    <row r="23" spans="1:15" x14ac:dyDescent="0.35">
      <c r="A23" s="7">
        <v>43285</v>
      </c>
      <c r="B23" s="7">
        <v>43438</v>
      </c>
      <c r="C23" s="5" t="s">
        <v>35</v>
      </c>
      <c r="D23" s="5" t="s">
        <v>187</v>
      </c>
      <c r="E23" s="5" t="s">
        <v>64</v>
      </c>
      <c r="F23" s="5" t="s">
        <v>17</v>
      </c>
      <c r="G23" s="5" t="s">
        <v>421</v>
      </c>
      <c r="H23" s="5" t="s">
        <v>38</v>
      </c>
      <c r="I23" s="5">
        <v>33614</v>
      </c>
      <c r="J23" s="5" t="s">
        <v>20</v>
      </c>
      <c r="K23" s="5" t="s">
        <v>422</v>
      </c>
      <c r="L23" s="5" t="s">
        <v>22</v>
      </c>
      <c r="M23" s="5" t="s">
        <v>39</v>
      </c>
      <c r="N23" s="5" t="s">
        <v>423</v>
      </c>
      <c r="O23" s="5">
        <v>233.86</v>
      </c>
    </row>
    <row r="24" spans="1:15" x14ac:dyDescent="0.35">
      <c r="A24" s="8">
        <v>43285</v>
      </c>
      <c r="B24" s="8">
        <v>43438</v>
      </c>
      <c r="C24" s="4" t="s">
        <v>35</v>
      </c>
      <c r="D24" s="4" t="s">
        <v>187</v>
      </c>
      <c r="E24" s="4" t="s">
        <v>64</v>
      </c>
      <c r="F24" s="4" t="s">
        <v>17</v>
      </c>
      <c r="G24" s="4" t="s">
        <v>421</v>
      </c>
      <c r="H24" s="4" t="s">
        <v>38</v>
      </c>
      <c r="I24" s="4">
        <v>33614</v>
      </c>
      <c r="J24" s="4" t="s">
        <v>20</v>
      </c>
      <c r="K24" s="4" t="s">
        <v>424</v>
      </c>
      <c r="L24" s="4" t="s">
        <v>22</v>
      </c>
      <c r="M24" s="4" t="s">
        <v>39</v>
      </c>
      <c r="N24" s="4" t="s">
        <v>425</v>
      </c>
      <c r="O24" s="4">
        <v>620.61450000000002</v>
      </c>
    </row>
    <row r="25" spans="1:15" x14ac:dyDescent="0.35">
      <c r="A25" s="7">
        <v>43285</v>
      </c>
      <c r="B25" s="7">
        <v>43438</v>
      </c>
      <c r="C25" s="5" t="s">
        <v>35</v>
      </c>
      <c r="D25" s="5" t="s">
        <v>187</v>
      </c>
      <c r="E25" s="5" t="s">
        <v>64</v>
      </c>
      <c r="F25" s="5" t="s">
        <v>17</v>
      </c>
      <c r="G25" s="5" t="s">
        <v>421</v>
      </c>
      <c r="H25" s="5" t="s">
        <v>38</v>
      </c>
      <c r="I25" s="5">
        <v>33614</v>
      </c>
      <c r="J25" s="5" t="s">
        <v>20</v>
      </c>
      <c r="K25" s="5" t="s">
        <v>419</v>
      </c>
      <c r="L25" s="5" t="s">
        <v>33</v>
      </c>
      <c r="M25" s="5" t="s">
        <v>51</v>
      </c>
      <c r="N25" s="5" t="s">
        <v>420</v>
      </c>
      <c r="O25" s="5">
        <v>5.3280000000000003</v>
      </c>
    </row>
    <row r="26" spans="1:15" x14ac:dyDescent="0.35">
      <c r="A26" s="8">
        <v>43285</v>
      </c>
      <c r="B26" s="8">
        <v>43438</v>
      </c>
      <c r="C26" s="4" t="s">
        <v>35</v>
      </c>
      <c r="D26" s="4" t="s">
        <v>187</v>
      </c>
      <c r="E26" s="4" t="s">
        <v>64</v>
      </c>
      <c r="F26" s="4" t="s">
        <v>17</v>
      </c>
      <c r="G26" s="4" t="s">
        <v>421</v>
      </c>
      <c r="H26" s="4" t="s">
        <v>38</v>
      </c>
      <c r="I26" s="4">
        <v>33614</v>
      </c>
      <c r="J26" s="4" t="s">
        <v>20</v>
      </c>
      <c r="K26" s="4" t="s">
        <v>426</v>
      </c>
      <c r="L26" s="4" t="s">
        <v>22</v>
      </c>
      <c r="M26" s="4" t="s">
        <v>45</v>
      </c>
      <c r="N26" s="4" t="s">
        <v>427</v>
      </c>
      <c r="O26" s="4">
        <v>258.072</v>
      </c>
    </row>
    <row r="27" spans="1:15" x14ac:dyDescent="0.35">
      <c r="A27" s="7">
        <v>43285</v>
      </c>
      <c r="B27" s="7">
        <v>43438</v>
      </c>
      <c r="C27" s="5" t="s">
        <v>35</v>
      </c>
      <c r="D27" s="5" t="s">
        <v>187</v>
      </c>
      <c r="E27" s="5" t="s">
        <v>64</v>
      </c>
      <c r="F27" s="5" t="s">
        <v>17</v>
      </c>
      <c r="G27" s="5" t="s">
        <v>421</v>
      </c>
      <c r="H27" s="5" t="s">
        <v>38</v>
      </c>
      <c r="I27" s="5">
        <v>33614</v>
      </c>
      <c r="J27" s="5" t="s">
        <v>20</v>
      </c>
      <c r="K27" s="5" t="s">
        <v>428</v>
      </c>
      <c r="L27" s="5" t="s">
        <v>48</v>
      </c>
      <c r="M27" s="5" t="s">
        <v>90</v>
      </c>
      <c r="N27" s="5" t="s">
        <v>429</v>
      </c>
      <c r="O27" s="5">
        <v>617.976</v>
      </c>
    </row>
    <row r="28" spans="1:15" x14ac:dyDescent="0.35">
      <c r="A28" s="8">
        <v>43445</v>
      </c>
      <c r="B28" s="6" t="s">
        <v>186</v>
      </c>
      <c r="C28" s="4" t="s">
        <v>35</v>
      </c>
      <c r="D28" s="4" t="s">
        <v>430</v>
      </c>
      <c r="E28" s="4" t="s">
        <v>29</v>
      </c>
      <c r="F28" s="4" t="s">
        <v>17</v>
      </c>
      <c r="G28" s="4" t="s">
        <v>431</v>
      </c>
      <c r="H28" s="4" t="s">
        <v>31</v>
      </c>
      <c r="I28" s="4">
        <v>95051</v>
      </c>
      <c r="J28" s="4" t="s">
        <v>32</v>
      </c>
      <c r="K28" s="4" t="s">
        <v>432</v>
      </c>
      <c r="L28" s="4" t="s">
        <v>33</v>
      </c>
      <c r="M28" s="4" t="s">
        <v>59</v>
      </c>
      <c r="N28" s="4" t="s">
        <v>433</v>
      </c>
      <c r="O28" s="4">
        <v>10.56</v>
      </c>
    </row>
    <row r="29" spans="1:15" x14ac:dyDescent="0.35">
      <c r="A29" s="7">
        <v>43112</v>
      </c>
      <c r="B29" s="7">
        <v>43171</v>
      </c>
      <c r="C29" s="5" t="s">
        <v>15</v>
      </c>
      <c r="D29" s="5" t="s">
        <v>448</v>
      </c>
      <c r="E29" s="5" t="s">
        <v>16</v>
      </c>
      <c r="F29" s="5" t="s">
        <v>17</v>
      </c>
      <c r="G29" s="5" t="s">
        <v>139</v>
      </c>
      <c r="H29" s="5" t="s">
        <v>140</v>
      </c>
      <c r="I29" s="5">
        <v>10009</v>
      </c>
      <c r="J29" s="5" t="s">
        <v>86</v>
      </c>
      <c r="K29" s="5" t="s">
        <v>449</v>
      </c>
      <c r="L29" s="5" t="s">
        <v>48</v>
      </c>
      <c r="M29" s="5" t="s">
        <v>90</v>
      </c>
      <c r="N29" s="5" t="s">
        <v>450</v>
      </c>
      <c r="O29" s="5">
        <v>20.37</v>
      </c>
    </row>
    <row r="30" spans="1:15" x14ac:dyDescent="0.35">
      <c r="A30" s="8">
        <v>43112</v>
      </c>
      <c r="B30" s="8">
        <v>43171</v>
      </c>
      <c r="C30" s="4" t="s">
        <v>15</v>
      </c>
      <c r="D30" s="4" t="s">
        <v>448</v>
      </c>
      <c r="E30" s="4" t="s">
        <v>16</v>
      </c>
      <c r="F30" s="4" t="s">
        <v>17</v>
      </c>
      <c r="G30" s="4" t="s">
        <v>139</v>
      </c>
      <c r="H30" s="4" t="s">
        <v>140</v>
      </c>
      <c r="I30" s="4">
        <v>10009</v>
      </c>
      <c r="J30" s="4" t="s">
        <v>86</v>
      </c>
      <c r="K30" s="4" t="s">
        <v>451</v>
      </c>
      <c r="L30" s="4" t="s">
        <v>33</v>
      </c>
      <c r="M30" s="4" t="s">
        <v>41</v>
      </c>
      <c r="N30" s="4" t="s">
        <v>452</v>
      </c>
      <c r="O30" s="4">
        <v>221.55</v>
      </c>
    </row>
    <row r="31" spans="1:15" x14ac:dyDescent="0.35">
      <c r="A31" s="7">
        <v>43112</v>
      </c>
      <c r="B31" s="7">
        <v>43171</v>
      </c>
      <c r="C31" s="5" t="s">
        <v>15</v>
      </c>
      <c r="D31" s="5" t="s">
        <v>448</v>
      </c>
      <c r="E31" s="5" t="s">
        <v>16</v>
      </c>
      <c r="F31" s="5" t="s">
        <v>17</v>
      </c>
      <c r="G31" s="5" t="s">
        <v>139</v>
      </c>
      <c r="H31" s="5" t="s">
        <v>140</v>
      </c>
      <c r="I31" s="5">
        <v>10009</v>
      </c>
      <c r="J31" s="5" t="s">
        <v>86</v>
      </c>
      <c r="K31" s="5" t="s">
        <v>453</v>
      </c>
      <c r="L31" s="5" t="s">
        <v>33</v>
      </c>
      <c r="M31" s="5" t="s">
        <v>51</v>
      </c>
      <c r="N31" s="5" t="s">
        <v>454</v>
      </c>
      <c r="O31" s="5">
        <v>17.52</v>
      </c>
    </row>
    <row r="32" spans="1:15" x14ac:dyDescent="0.35">
      <c r="A32" s="8">
        <v>43318</v>
      </c>
      <c r="B32" s="8">
        <v>43440</v>
      </c>
      <c r="C32" s="4" t="s">
        <v>35</v>
      </c>
      <c r="D32" s="4" t="s">
        <v>455</v>
      </c>
      <c r="E32" s="4" t="s">
        <v>29</v>
      </c>
      <c r="F32" s="4" t="s">
        <v>17</v>
      </c>
      <c r="G32" s="4" t="s">
        <v>286</v>
      </c>
      <c r="H32" s="4" t="s">
        <v>66</v>
      </c>
      <c r="I32" s="4">
        <v>77506</v>
      </c>
      <c r="J32" s="4" t="s">
        <v>67</v>
      </c>
      <c r="K32" s="4" t="s">
        <v>456</v>
      </c>
      <c r="L32" s="4" t="s">
        <v>33</v>
      </c>
      <c r="M32" s="4" t="s">
        <v>53</v>
      </c>
      <c r="N32" s="4" t="s">
        <v>457</v>
      </c>
      <c r="O32" s="4">
        <v>1.6240000000000001</v>
      </c>
    </row>
    <row r="33" spans="1:15" x14ac:dyDescent="0.35">
      <c r="A33" s="7">
        <v>43355</v>
      </c>
      <c r="B33" s="9" t="s">
        <v>467</v>
      </c>
      <c r="C33" s="5" t="s">
        <v>35</v>
      </c>
      <c r="D33" s="5" t="s">
        <v>468</v>
      </c>
      <c r="E33" s="5" t="s">
        <v>29</v>
      </c>
      <c r="F33" s="5" t="s">
        <v>17</v>
      </c>
      <c r="G33" s="5" t="s">
        <v>469</v>
      </c>
      <c r="H33" s="5" t="s">
        <v>237</v>
      </c>
      <c r="I33" s="5">
        <v>45231</v>
      </c>
      <c r="J33" s="5" t="s">
        <v>86</v>
      </c>
      <c r="K33" s="5" t="s">
        <v>470</v>
      </c>
      <c r="L33" s="5" t="s">
        <v>33</v>
      </c>
      <c r="M33" s="5" t="s">
        <v>41</v>
      </c>
      <c r="N33" s="5" t="s">
        <v>471</v>
      </c>
      <c r="O33" s="5">
        <v>37.207999999999998</v>
      </c>
    </row>
    <row r="34" spans="1:15" x14ac:dyDescent="0.35">
      <c r="A34" s="8">
        <v>43355</v>
      </c>
      <c r="B34" s="6" t="s">
        <v>467</v>
      </c>
      <c r="C34" s="4" t="s">
        <v>35</v>
      </c>
      <c r="D34" s="4" t="s">
        <v>468</v>
      </c>
      <c r="E34" s="4" t="s">
        <v>29</v>
      </c>
      <c r="F34" s="4" t="s">
        <v>17</v>
      </c>
      <c r="G34" s="4" t="s">
        <v>469</v>
      </c>
      <c r="H34" s="4" t="s">
        <v>237</v>
      </c>
      <c r="I34" s="4">
        <v>45231</v>
      </c>
      <c r="J34" s="4" t="s">
        <v>86</v>
      </c>
      <c r="K34" s="4" t="s">
        <v>472</v>
      </c>
      <c r="L34" s="4" t="s">
        <v>33</v>
      </c>
      <c r="M34" s="4" t="s">
        <v>98</v>
      </c>
      <c r="N34" s="4" t="s">
        <v>473</v>
      </c>
      <c r="O34" s="4">
        <v>57.576000000000001</v>
      </c>
    </row>
    <row r="35" spans="1:15" x14ac:dyDescent="0.35">
      <c r="A35" s="7">
        <v>43170</v>
      </c>
      <c r="B35" s="7">
        <v>43231</v>
      </c>
      <c r="C35" s="5" t="s">
        <v>15</v>
      </c>
      <c r="D35" s="5" t="s">
        <v>538</v>
      </c>
      <c r="E35" s="5" t="s">
        <v>29</v>
      </c>
      <c r="F35" s="5" t="s">
        <v>17</v>
      </c>
      <c r="G35" s="5" t="s">
        <v>539</v>
      </c>
      <c r="H35" s="5" t="s">
        <v>163</v>
      </c>
      <c r="I35" s="5">
        <v>37130</v>
      </c>
      <c r="J35" s="5" t="s">
        <v>20</v>
      </c>
      <c r="K35" s="5" t="s">
        <v>540</v>
      </c>
      <c r="L35" s="5" t="s">
        <v>22</v>
      </c>
      <c r="M35" s="5" t="s">
        <v>45</v>
      </c>
      <c r="N35" s="5" t="s">
        <v>541</v>
      </c>
      <c r="O35" s="5">
        <v>15.992000000000001</v>
      </c>
    </row>
    <row r="36" spans="1:15" x14ac:dyDescent="0.35">
      <c r="A36" s="8">
        <v>43319</v>
      </c>
      <c r="B36" s="8">
        <v>43441</v>
      </c>
      <c r="C36" s="4" t="s">
        <v>35</v>
      </c>
      <c r="D36" s="4" t="s">
        <v>568</v>
      </c>
      <c r="E36" s="4" t="s">
        <v>16</v>
      </c>
      <c r="F36" s="4" t="s">
        <v>17</v>
      </c>
      <c r="G36" s="4" t="s">
        <v>569</v>
      </c>
      <c r="H36" s="4" t="s">
        <v>570</v>
      </c>
      <c r="I36" s="4">
        <v>1852</v>
      </c>
      <c r="J36" s="4" t="s">
        <v>86</v>
      </c>
      <c r="K36" s="4" t="s">
        <v>354</v>
      </c>
      <c r="L36" s="4" t="s">
        <v>33</v>
      </c>
      <c r="M36" s="4" t="s">
        <v>47</v>
      </c>
      <c r="N36" s="4" t="s">
        <v>355</v>
      </c>
      <c r="O36" s="4">
        <v>7.56</v>
      </c>
    </row>
    <row r="37" spans="1:15" x14ac:dyDescent="0.35">
      <c r="A37" s="7">
        <v>43319</v>
      </c>
      <c r="B37" s="7">
        <v>43441</v>
      </c>
      <c r="C37" s="5" t="s">
        <v>35</v>
      </c>
      <c r="D37" s="5" t="s">
        <v>568</v>
      </c>
      <c r="E37" s="5" t="s">
        <v>16</v>
      </c>
      <c r="F37" s="5" t="s">
        <v>17</v>
      </c>
      <c r="G37" s="5" t="s">
        <v>569</v>
      </c>
      <c r="H37" s="5" t="s">
        <v>570</v>
      </c>
      <c r="I37" s="5">
        <v>1852</v>
      </c>
      <c r="J37" s="5" t="s">
        <v>86</v>
      </c>
      <c r="K37" s="5" t="s">
        <v>103</v>
      </c>
      <c r="L37" s="5" t="s">
        <v>33</v>
      </c>
      <c r="M37" s="5" t="s">
        <v>59</v>
      </c>
      <c r="N37" s="5" t="s">
        <v>104</v>
      </c>
      <c r="O37" s="5">
        <v>24.56</v>
      </c>
    </row>
    <row r="38" spans="1:15" x14ac:dyDescent="0.35">
      <c r="A38" s="8">
        <v>43319</v>
      </c>
      <c r="B38" s="8">
        <v>43441</v>
      </c>
      <c r="C38" s="4" t="s">
        <v>35</v>
      </c>
      <c r="D38" s="4" t="s">
        <v>568</v>
      </c>
      <c r="E38" s="4" t="s">
        <v>16</v>
      </c>
      <c r="F38" s="4" t="s">
        <v>17</v>
      </c>
      <c r="G38" s="4" t="s">
        <v>569</v>
      </c>
      <c r="H38" s="4" t="s">
        <v>570</v>
      </c>
      <c r="I38" s="4">
        <v>1852</v>
      </c>
      <c r="J38" s="4" t="s">
        <v>86</v>
      </c>
      <c r="K38" s="4" t="s">
        <v>571</v>
      </c>
      <c r="L38" s="4" t="s">
        <v>33</v>
      </c>
      <c r="M38" s="4" t="s">
        <v>47</v>
      </c>
      <c r="N38" s="4" t="s">
        <v>572</v>
      </c>
      <c r="O38" s="4">
        <v>12.96</v>
      </c>
    </row>
    <row r="39" spans="1:15" x14ac:dyDescent="0.35">
      <c r="A39" s="7">
        <v>43315</v>
      </c>
      <c r="B39" s="7">
        <v>43407</v>
      </c>
      <c r="C39" s="5" t="s">
        <v>105</v>
      </c>
      <c r="D39" s="5" t="s">
        <v>579</v>
      </c>
      <c r="E39" s="5" t="s">
        <v>29</v>
      </c>
      <c r="F39" s="5" t="s">
        <v>17</v>
      </c>
      <c r="G39" s="5" t="s">
        <v>236</v>
      </c>
      <c r="H39" s="5" t="s">
        <v>580</v>
      </c>
      <c r="I39" s="5">
        <v>31907</v>
      </c>
      <c r="J39" s="5" t="s">
        <v>20</v>
      </c>
      <c r="K39" s="5" t="s">
        <v>581</v>
      </c>
      <c r="L39" s="5" t="s">
        <v>33</v>
      </c>
      <c r="M39" s="5" t="s">
        <v>53</v>
      </c>
      <c r="N39" s="5" t="s">
        <v>582</v>
      </c>
      <c r="O39" s="5">
        <v>647.84</v>
      </c>
    </row>
    <row r="40" spans="1:15" x14ac:dyDescent="0.35">
      <c r="A40" s="8">
        <v>43315</v>
      </c>
      <c r="B40" s="8">
        <v>43407</v>
      </c>
      <c r="C40" s="4" t="s">
        <v>105</v>
      </c>
      <c r="D40" s="4" t="s">
        <v>579</v>
      </c>
      <c r="E40" s="4" t="s">
        <v>29</v>
      </c>
      <c r="F40" s="4" t="s">
        <v>17</v>
      </c>
      <c r="G40" s="4" t="s">
        <v>236</v>
      </c>
      <c r="H40" s="4" t="s">
        <v>580</v>
      </c>
      <c r="I40" s="4">
        <v>31907</v>
      </c>
      <c r="J40" s="4" t="s">
        <v>20</v>
      </c>
      <c r="K40" s="4" t="s">
        <v>583</v>
      </c>
      <c r="L40" s="4" t="s">
        <v>33</v>
      </c>
      <c r="M40" s="4" t="s">
        <v>34</v>
      </c>
      <c r="N40" s="4" t="s">
        <v>584</v>
      </c>
      <c r="O40" s="4">
        <v>20.7</v>
      </c>
    </row>
    <row r="41" spans="1:15" x14ac:dyDescent="0.35">
      <c r="A41" s="7">
        <v>43416</v>
      </c>
      <c r="B41" s="9" t="s">
        <v>625</v>
      </c>
      <c r="C41" s="5" t="s">
        <v>35</v>
      </c>
      <c r="D41" s="5" t="s">
        <v>626</v>
      </c>
      <c r="E41" s="5" t="s">
        <v>16</v>
      </c>
      <c r="F41" s="5" t="s">
        <v>17</v>
      </c>
      <c r="G41" s="5" t="s">
        <v>139</v>
      </c>
      <c r="H41" s="5" t="s">
        <v>140</v>
      </c>
      <c r="I41" s="5">
        <v>10009</v>
      </c>
      <c r="J41" s="5" t="s">
        <v>86</v>
      </c>
      <c r="K41" s="5" t="s">
        <v>627</v>
      </c>
      <c r="L41" s="5" t="s">
        <v>33</v>
      </c>
      <c r="M41" s="5" t="s">
        <v>51</v>
      </c>
      <c r="N41" s="5" t="s">
        <v>628</v>
      </c>
      <c r="O41" s="5">
        <v>23.36</v>
      </c>
    </row>
    <row r="42" spans="1:15" x14ac:dyDescent="0.35">
      <c r="A42" s="8">
        <v>43416</v>
      </c>
      <c r="B42" s="6" t="s">
        <v>625</v>
      </c>
      <c r="C42" s="4" t="s">
        <v>35</v>
      </c>
      <c r="D42" s="4" t="s">
        <v>626</v>
      </c>
      <c r="E42" s="4" t="s">
        <v>16</v>
      </c>
      <c r="F42" s="4" t="s">
        <v>17</v>
      </c>
      <c r="G42" s="4" t="s">
        <v>139</v>
      </c>
      <c r="H42" s="4" t="s">
        <v>140</v>
      </c>
      <c r="I42" s="4">
        <v>10009</v>
      </c>
      <c r="J42" s="4" t="s">
        <v>86</v>
      </c>
      <c r="K42" s="4" t="s">
        <v>192</v>
      </c>
      <c r="L42" s="4" t="s">
        <v>48</v>
      </c>
      <c r="M42" s="4" t="s">
        <v>90</v>
      </c>
      <c r="N42" s="4" t="s">
        <v>193</v>
      </c>
      <c r="O42" s="4">
        <v>39.979999999999997</v>
      </c>
    </row>
    <row r="43" spans="1:15" x14ac:dyDescent="0.35">
      <c r="A43" s="7">
        <v>43324</v>
      </c>
      <c r="B43" s="7">
        <v>43446</v>
      </c>
      <c r="C43" s="5" t="s">
        <v>35</v>
      </c>
      <c r="D43" s="5" t="s">
        <v>652</v>
      </c>
      <c r="E43" s="5" t="s">
        <v>16</v>
      </c>
      <c r="F43" s="5" t="s">
        <v>17</v>
      </c>
      <c r="G43" s="5" t="s">
        <v>75</v>
      </c>
      <c r="H43" s="5" t="s">
        <v>31</v>
      </c>
      <c r="I43" s="5">
        <v>94110</v>
      </c>
      <c r="J43" s="5" t="s">
        <v>32</v>
      </c>
      <c r="K43" s="5" t="s">
        <v>645</v>
      </c>
      <c r="L43" s="5" t="s">
        <v>48</v>
      </c>
      <c r="M43" s="5" t="s">
        <v>90</v>
      </c>
      <c r="N43" s="5" t="s">
        <v>646</v>
      </c>
      <c r="O43" s="5">
        <v>179.95</v>
      </c>
    </row>
    <row r="44" spans="1:15" x14ac:dyDescent="0.35">
      <c r="A44" s="8">
        <v>43324</v>
      </c>
      <c r="B44" s="8">
        <v>43446</v>
      </c>
      <c r="C44" s="4" t="s">
        <v>35</v>
      </c>
      <c r="D44" s="4" t="s">
        <v>652</v>
      </c>
      <c r="E44" s="4" t="s">
        <v>16</v>
      </c>
      <c r="F44" s="4" t="s">
        <v>17</v>
      </c>
      <c r="G44" s="4" t="s">
        <v>75</v>
      </c>
      <c r="H44" s="4" t="s">
        <v>31</v>
      </c>
      <c r="I44" s="4">
        <v>94110</v>
      </c>
      <c r="J44" s="4" t="s">
        <v>32</v>
      </c>
      <c r="K44" s="4" t="s">
        <v>653</v>
      </c>
      <c r="L44" s="4" t="s">
        <v>48</v>
      </c>
      <c r="M44" s="4" t="s">
        <v>554</v>
      </c>
      <c r="N44" s="4" t="s">
        <v>654</v>
      </c>
      <c r="O44" s="4">
        <v>1199.9760000000001</v>
      </c>
    </row>
    <row r="45" spans="1:15" x14ac:dyDescent="0.35">
      <c r="A45" s="7">
        <v>43324</v>
      </c>
      <c r="B45" s="7">
        <v>43446</v>
      </c>
      <c r="C45" s="5" t="s">
        <v>35</v>
      </c>
      <c r="D45" s="5" t="s">
        <v>652</v>
      </c>
      <c r="E45" s="5" t="s">
        <v>16</v>
      </c>
      <c r="F45" s="5" t="s">
        <v>17</v>
      </c>
      <c r="G45" s="5" t="s">
        <v>75</v>
      </c>
      <c r="H45" s="5" t="s">
        <v>31</v>
      </c>
      <c r="I45" s="5">
        <v>94110</v>
      </c>
      <c r="J45" s="5" t="s">
        <v>32</v>
      </c>
      <c r="K45" s="5" t="s">
        <v>655</v>
      </c>
      <c r="L45" s="5" t="s">
        <v>33</v>
      </c>
      <c r="M45" s="5" t="s">
        <v>59</v>
      </c>
      <c r="N45" s="5" t="s">
        <v>656</v>
      </c>
      <c r="O45" s="5">
        <v>27.15</v>
      </c>
    </row>
    <row r="46" spans="1:15" x14ac:dyDescent="0.35">
      <c r="A46" s="8">
        <v>43324</v>
      </c>
      <c r="B46" s="8">
        <v>43446</v>
      </c>
      <c r="C46" s="4" t="s">
        <v>35</v>
      </c>
      <c r="D46" s="4" t="s">
        <v>652</v>
      </c>
      <c r="E46" s="4" t="s">
        <v>16</v>
      </c>
      <c r="F46" s="4" t="s">
        <v>17</v>
      </c>
      <c r="G46" s="4" t="s">
        <v>75</v>
      </c>
      <c r="H46" s="4" t="s">
        <v>31</v>
      </c>
      <c r="I46" s="4">
        <v>94110</v>
      </c>
      <c r="J46" s="4" t="s">
        <v>32</v>
      </c>
      <c r="K46" s="4" t="s">
        <v>657</v>
      </c>
      <c r="L46" s="4" t="s">
        <v>22</v>
      </c>
      <c r="M46" s="4" t="s">
        <v>39</v>
      </c>
      <c r="N46" s="4" t="s">
        <v>658</v>
      </c>
      <c r="O46" s="4">
        <v>1004.024</v>
      </c>
    </row>
    <row r="47" spans="1:15" x14ac:dyDescent="0.35">
      <c r="A47" s="7">
        <v>43324</v>
      </c>
      <c r="B47" s="7">
        <v>43446</v>
      </c>
      <c r="C47" s="5" t="s">
        <v>35</v>
      </c>
      <c r="D47" s="5" t="s">
        <v>652</v>
      </c>
      <c r="E47" s="5" t="s">
        <v>16</v>
      </c>
      <c r="F47" s="5" t="s">
        <v>17</v>
      </c>
      <c r="G47" s="5" t="s">
        <v>75</v>
      </c>
      <c r="H47" s="5" t="s">
        <v>31</v>
      </c>
      <c r="I47" s="5">
        <v>94110</v>
      </c>
      <c r="J47" s="5" t="s">
        <v>32</v>
      </c>
      <c r="K47" s="5" t="s">
        <v>659</v>
      </c>
      <c r="L47" s="5" t="s">
        <v>33</v>
      </c>
      <c r="M47" s="5" t="s">
        <v>59</v>
      </c>
      <c r="N47" s="5" t="s">
        <v>660</v>
      </c>
      <c r="O47" s="5">
        <v>9.68</v>
      </c>
    </row>
    <row r="48" spans="1:15" x14ac:dyDescent="0.35">
      <c r="A48" s="8">
        <v>43324</v>
      </c>
      <c r="B48" s="8">
        <v>43446</v>
      </c>
      <c r="C48" s="4" t="s">
        <v>35</v>
      </c>
      <c r="D48" s="4" t="s">
        <v>652</v>
      </c>
      <c r="E48" s="4" t="s">
        <v>16</v>
      </c>
      <c r="F48" s="4" t="s">
        <v>17</v>
      </c>
      <c r="G48" s="4" t="s">
        <v>75</v>
      </c>
      <c r="H48" s="4" t="s">
        <v>31</v>
      </c>
      <c r="I48" s="4">
        <v>94110</v>
      </c>
      <c r="J48" s="4" t="s">
        <v>32</v>
      </c>
      <c r="K48" s="4" t="s">
        <v>661</v>
      </c>
      <c r="L48" s="4" t="s">
        <v>33</v>
      </c>
      <c r="M48" s="4" t="s">
        <v>34</v>
      </c>
      <c r="N48" s="4" t="s">
        <v>662</v>
      </c>
      <c r="O48" s="4">
        <v>28.35</v>
      </c>
    </row>
    <row r="49" spans="1:15" x14ac:dyDescent="0.35">
      <c r="A49" s="7">
        <v>43324</v>
      </c>
      <c r="B49" s="7">
        <v>43446</v>
      </c>
      <c r="C49" s="5" t="s">
        <v>35</v>
      </c>
      <c r="D49" s="5" t="s">
        <v>652</v>
      </c>
      <c r="E49" s="5" t="s">
        <v>16</v>
      </c>
      <c r="F49" s="5" t="s">
        <v>17</v>
      </c>
      <c r="G49" s="5" t="s">
        <v>75</v>
      </c>
      <c r="H49" s="5" t="s">
        <v>31</v>
      </c>
      <c r="I49" s="5">
        <v>94110</v>
      </c>
      <c r="J49" s="5" t="s">
        <v>32</v>
      </c>
      <c r="K49" s="5" t="s">
        <v>574</v>
      </c>
      <c r="L49" s="5" t="s">
        <v>33</v>
      </c>
      <c r="M49" s="5" t="s">
        <v>59</v>
      </c>
      <c r="N49" s="5" t="s">
        <v>663</v>
      </c>
      <c r="O49" s="5">
        <v>55.98</v>
      </c>
    </row>
    <row r="50" spans="1:15" x14ac:dyDescent="0.35">
      <c r="A50" s="8">
        <v>43324</v>
      </c>
      <c r="B50" s="8">
        <v>43446</v>
      </c>
      <c r="C50" s="4" t="s">
        <v>35</v>
      </c>
      <c r="D50" s="4" t="s">
        <v>652</v>
      </c>
      <c r="E50" s="4" t="s">
        <v>16</v>
      </c>
      <c r="F50" s="4" t="s">
        <v>17</v>
      </c>
      <c r="G50" s="4" t="s">
        <v>75</v>
      </c>
      <c r="H50" s="4" t="s">
        <v>31</v>
      </c>
      <c r="I50" s="4">
        <v>94110</v>
      </c>
      <c r="J50" s="4" t="s">
        <v>32</v>
      </c>
      <c r="K50" s="4" t="s">
        <v>664</v>
      </c>
      <c r="L50" s="4" t="s">
        <v>22</v>
      </c>
      <c r="M50" s="4" t="s">
        <v>23</v>
      </c>
      <c r="N50" s="4" t="s">
        <v>665</v>
      </c>
      <c r="O50" s="4">
        <v>1336.829</v>
      </c>
    </row>
    <row r="51" spans="1:15" x14ac:dyDescent="0.35">
      <c r="A51" s="7">
        <v>43324</v>
      </c>
      <c r="B51" s="7">
        <v>43446</v>
      </c>
      <c r="C51" s="5" t="s">
        <v>35</v>
      </c>
      <c r="D51" s="5" t="s">
        <v>652</v>
      </c>
      <c r="E51" s="5" t="s">
        <v>16</v>
      </c>
      <c r="F51" s="5" t="s">
        <v>17</v>
      </c>
      <c r="G51" s="5" t="s">
        <v>75</v>
      </c>
      <c r="H51" s="5" t="s">
        <v>31</v>
      </c>
      <c r="I51" s="5">
        <v>94110</v>
      </c>
      <c r="J51" s="5" t="s">
        <v>32</v>
      </c>
      <c r="K51" s="5" t="s">
        <v>666</v>
      </c>
      <c r="L51" s="5" t="s">
        <v>22</v>
      </c>
      <c r="M51" s="5" t="s">
        <v>26</v>
      </c>
      <c r="N51" s="5" t="s">
        <v>667</v>
      </c>
      <c r="O51" s="5">
        <v>113.568</v>
      </c>
    </row>
    <row r="52" spans="1:15" x14ac:dyDescent="0.35">
      <c r="A52" s="8">
        <v>43170</v>
      </c>
      <c r="B52" s="8">
        <v>43292</v>
      </c>
      <c r="C52" s="4" t="s">
        <v>35</v>
      </c>
      <c r="D52" s="4" t="s">
        <v>668</v>
      </c>
      <c r="E52" s="4" t="s">
        <v>29</v>
      </c>
      <c r="F52" s="4" t="s">
        <v>17</v>
      </c>
      <c r="G52" s="4" t="s">
        <v>60</v>
      </c>
      <c r="H52" s="4" t="s">
        <v>61</v>
      </c>
      <c r="I52" s="4">
        <v>98105</v>
      </c>
      <c r="J52" s="4" t="s">
        <v>32</v>
      </c>
      <c r="K52" s="4" t="s">
        <v>669</v>
      </c>
      <c r="L52" s="4" t="s">
        <v>33</v>
      </c>
      <c r="M52" s="4" t="s">
        <v>59</v>
      </c>
      <c r="N52" s="4" t="s">
        <v>670</v>
      </c>
      <c r="O52" s="4">
        <v>139.86000000000001</v>
      </c>
    </row>
    <row r="53" spans="1:15" x14ac:dyDescent="0.35">
      <c r="A53" s="7">
        <v>43170</v>
      </c>
      <c r="B53" s="7">
        <v>43292</v>
      </c>
      <c r="C53" s="5" t="s">
        <v>35</v>
      </c>
      <c r="D53" s="5" t="s">
        <v>668</v>
      </c>
      <c r="E53" s="5" t="s">
        <v>29</v>
      </c>
      <c r="F53" s="5" t="s">
        <v>17</v>
      </c>
      <c r="G53" s="5" t="s">
        <v>60</v>
      </c>
      <c r="H53" s="5" t="s">
        <v>61</v>
      </c>
      <c r="I53" s="5">
        <v>98105</v>
      </c>
      <c r="J53" s="5" t="s">
        <v>32</v>
      </c>
      <c r="K53" s="5" t="s">
        <v>498</v>
      </c>
      <c r="L53" s="5" t="s">
        <v>22</v>
      </c>
      <c r="M53" s="5" t="s">
        <v>26</v>
      </c>
      <c r="N53" s="5" t="s">
        <v>499</v>
      </c>
      <c r="O53" s="5">
        <v>307.13600000000002</v>
      </c>
    </row>
    <row r="54" spans="1:15" x14ac:dyDescent="0.35">
      <c r="A54" s="8">
        <v>43262</v>
      </c>
      <c r="B54" s="8">
        <v>43384</v>
      </c>
      <c r="C54" s="4" t="s">
        <v>35</v>
      </c>
      <c r="D54" s="4" t="s">
        <v>579</v>
      </c>
      <c r="E54" s="4" t="s">
        <v>29</v>
      </c>
      <c r="F54" s="4" t="s">
        <v>17</v>
      </c>
      <c r="G54" s="4" t="s">
        <v>674</v>
      </c>
      <c r="H54" s="4" t="s">
        <v>19</v>
      </c>
      <c r="I54" s="4">
        <v>40475</v>
      </c>
      <c r="J54" s="4" t="s">
        <v>20</v>
      </c>
      <c r="K54" s="4" t="s">
        <v>675</v>
      </c>
      <c r="L54" s="4" t="s">
        <v>33</v>
      </c>
      <c r="M54" s="4" t="s">
        <v>59</v>
      </c>
      <c r="N54" s="4" t="s">
        <v>676</v>
      </c>
      <c r="O54" s="4">
        <v>5.78</v>
      </c>
    </row>
    <row r="55" spans="1:15" x14ac:dyDescent="0.35">
      <c r="A55" s="7">
        <v>43193</v>
      </c>
      <c r="B55" s="7">
        <v>43346</v>
      </c>
      <c r="C55" s="5" t="s">
        <v>35</v>
      </c>
      <c r="D55" s="5" t="s">
        <v>527</v>
      </c>
      <c r="E55" s="5" t="s">
        <v>29</v>
      </c>
      <c r="F55" s="5" t="s">
        <v>17</v>
      </c>
      <c r="G55" s="5" t="s">
        <v>30</v>
      </c>
      <c r="H55" s="5" t="s">
        <v>31</v>
      </c>
      <c r="I55" s="5">
        <v>90045</v>
      </c>
      <c r="J55" s="5" t="s">
        <v>32</v>
      </c>
      <c r="K55" s="5" t="s">
        <v>677</v>
      </c>
      <c r="L55" s="5" t="s">
        <v>33</v>
      </c>
      <c r="M55" s="5" t="s">
        <v>47</v>
      </c>
      <c r="N55" s="5" t="s">
        <v>678</v>
      </c>
      <c r="O55" s="5">
        <v>9.32</v>
      </c>
    </row>
    <row r="56" spans="1:15" x14ac:dyDescent="0.35">
      <c r="A56" s="8">
        <v>43193</v>
      </c>
      <c r="B56" s="8">
        <v>43346</v>
      </c>
      <c r="C56" s="4" t="s">
        <v>35</v>
      </c>
      <c r="D56" s="4" t="s">
        <v>527</v>
      </c>
      <c r="E56" s="4" t="s">
        <v>29</v>
      </c>
      <c r="F56" s="4" t="s">
        <v>17</v>
      </c>
      <c r="G56" s="4" t="s">
        <v>30</v>
      </c>
      <c r="H56" s="4" t="s">
        <v>31</v>
      </c>
      <c r="I56" s="4">
        <v>90045</v>
      </c>
      <c r="J56" s="4" t="s">
        <v>32</v>
      </c>
      <c r="K56" s="4" t="s">
        <v>679</v>
      </c>
      <c r="L56" s="4" t="s">
        <v>33</v>
      </c>
      <c r="M56" s="4" t="s">
        <v>98</v>
      </c>
      <c r="N56" s="4" t="s">
        <v>680</v>
      </c>
      <c r="O56" s="4">
        <v>15.25</v>
      </c>
    </row>
    <row r="57" spans="1:15" x14ac:dyDescent="0.35">
      <c r="A57" s="7">
        <v>43110</v>
      </c>
      <c r="B57" s="7">
        <v>43322</v>
      </c>
      <c r="C57" s="5" t="s">
        <v>35</v>
      </c>
      <c r="D57" s="5" t="s">
        <v>690</v>
      </c>
      <c r="E57" s="5" t="s">
        <v>29</v>
      </c>
      <c r="F57" s="5" t="s">
        <v>17</v>
      </c>
      <c r="G57" s="5" t="s">
        <v>313</v>
      </c>
      <c r="H57" s="5" t="s">
        <v>66</v>
      </c>
      <c r="I57" s="5">
        <v>78207</v>
      </c>
      <c r="J57" s="5" t="s">
        <v>67</v>
      </c>
      <c r="K57" s="5" t="s">
        <v>691</v>
      </c>
      <c r="L57" s="5" t="s">
        <v>33</v>
      </c>
      <c r="M57" s="5" t="s">
        <v>47</v>
      </c>
      <c r="N57" s="5" t="s">
        <v>692</v>
      </c>
      <c r="O57" s="5">
        <v>6.6719999999999997</v>
      </c>
    </row>
    <row r="58" spans="1:15" x14ac:dyDescent="0.35">
      <c r="A58" s="8">
        <v>43379</v>
      </c>
      <c r="B58" s="6" t="s">
        <v>750</v>
      </c>
      <c r="C58" s="4" t="s">
        <v>105</v>
      </c>
      <c r="D58" s="4" t="s">
        <v>751</v>
      </c>
      <c r="E58" s="4" t="s">
        <v>64</v>
      </c>
      <c r="F58" s="4" t="s">
        <v>17</v>
      </c>
      <c r="G58" s="4" t="s">
        <v>30</v>
      </c>
      <c r="H58" s="4" t="s">
        <v>31</v>
      </c>
      <c r="I58" s="4">
        <v>90045</v>
      </c>
      <c r="J58" s="4" t="s">
        <v>32</v>
      </c>
      <c r="K58" s="4" t="s">
        <v>752</v>
      </c>
      <c r="L58" s="4" t="s">
        <v>33</v>
      </c>
      <c r="M58" s="4" t="s">
        <v>34</v>
      </c>
      <c r="N58" s="4" t="s">
        <v>753</v>
      </c>
      <c r="O58" s="4">
        <v>29.6</v>
      </c>
    </row>
    <row r="59" spans="1:15" x14ac:dyDescent="0.35">
      <c r="A59" s="7">
        <v>43379</v>
      </c>
      <c r="B59" s="9" t="s">
        <v>750</v>
      </c>
      <c r="C59" s="5" t="s">
        <v>105</v>
      </c>
      <c r="D59" s="5" t="s">
        <v>751</v>
      </c>
      <c r="E59" s="5" t="s">
        <v>64</v>
      </c>
      <c r="F59" s="5" t="s">
        <v>17</v>
      </c>
      <c r="G59" s="5" t="s">
        <v>30</v>
      </c>
      <c r="H59" s="5" t="s">
        <v>31</v>
      </c>
      <c r="I59" s="5">
        <v>90045</v>
      </c>
      <c r="J59" s="5" t="s">
        <v>32</v>
      </c>
      <c r="K59" s="5" t="s">
        <v>754</v>
      </c>
      <c r="L59" s="5" t="s">
        <v>22</v>
      </c>
      <c r="M59" s="5" t="s">
        <v>23</v>
      </c>
      <c r="N59" s="5" t="s">
        <v>755</v>
      </c>
      <c r="O59" s="5">
        <v>514.16499999999996</v>
      </c>
    </row>
    <row r="60" spans="1:15" x14ac:dyDescent="0.35">
      <c r="A60" s="8">
        <v>43379</v>
      </c>
      <c r="B60" s="6" t="s">
        <v>750</v>
      </c>
      <c r="C60" s="4" t="s">
        <v>105</v>
      </c>
      <c r="D60" s="4" t="s">
        <v>751</v>
      </c>
      <c r="E60" s="4" t="s">
        <v>64</v>
      </c>
      <c r="F60" s="4" t="s">
        <v>17</v>
      </c>
      <c r="G60" s="4" t="s">
        <v>30</v>
      </c>
      <c r="H60" s="4" t="s">
        <v>31</v>
      </c>
      <c r="I60" s="4">
        <v>90045</v>
      </c>
      <c r="J60" s="4" t="s">
        <v>32</v>
      </c>
      <c r="K60" s="4" t="s">
        <v>756</v>
      </c>
      <c r="L60" s="4" t="s">
        <v>48</v>
      </c>
      <c r="M60" s="4" t="s">
        <v>49</v>
      </c>
      <c r="N60" s="4" t="s">
        <v>757</v>
      </c>
      <c r="O60" s="4">
        <v>279.95999999999998</v>
      </c>
    </row>
    <row r="61" spans="1:15" x14ac:dyDescent="0.35">
      <c r="A61" s="7">
        <v>43445</v>
      </c>
      <c r="B61" s="9" t="s">
        <v>780</v>
      </c>
      <c r="C61" s="5" t="s">
        <v>15</v>
      </c>
      <c r="D61" s="5" t="s">
        <v>716</v>
      </c>
      <c r="E61" s="5" t="s">
        <v>29</v>
      </c>
      <c r="F61" s="5" t="s">
        <v>17</v>
      </c>
      <c r="G61" s="5" t="s">
        <v>139</v>
      </c>
      <c r="H61" s="5" t="s">
        <v>140</v>
      </c>
      <c r="I61" s="5">
        <v>10024</v>
      </c>
      <c r="J61" s="5" t="s">
        <v>86</v>
      </c>
      <c r="K61" s="5" t="s">
        <v>258</v>
      </c>
      <c r="L61" s="5" t="s">
        <v>33</v>
      </c>
      <c r="M61" s="5" t="s">
        <v>51</v>
      </c>
      <c r="N61" s="5" t="s">
        <v>259</v>
      </c>
      <c r="O61" s="5">
        <v>15.92</v>
      </c>
    </row>
    <row r="62" spans="1:15" x14ac:dyDescent="0.35">
      <c r="A62" s="8">
        <v>43290</v>
      </c>
      <c r="B62" s="8">
        <v>43413</v>
      </c>
      <c r="C62" s="4" t="s">
        <v>35</v>
      </c>
      <c r="D62" s="4" t="s">
        <v>812</v>
      </c>
      <c r="E62" s="4" t="s">
        <v>16</v>
      </c>
      <c r="F62" s="4" t="s">
        <v>17</v>
      </c>
      <c r="G62" s="4" t="s">
        <v>30</v>
      </c>
      <c r="H62" s="4" t="s">
        <v>31</v>
      </c>
      <c r="I62" s="4">
        <v>90032</v>
      </c>
      <c r="J62" s="4" t="s">
        <v>32</v>
      </c>
      <c r="K62" s="4" t="s">
        <v>813</v>
      </c>
      <c r="L62" s="4" t="s">
        <v>22</v>
      </c>
      <c r="M62" s="4" t="s">
        <v>45</v>
      </c>
      <c r="N62" s="4" t="s">
        <v>814</v>
      </c>
      <c r="O62" s="4">
        <v>47.94</v>
      </c>
    </row>
    <row r="63" spans="1:15" x14ac:dyDescent="0.35">
      <c r="A63" s="7">
        <v>43168</v>
      </c>
      <c r="B63" s="7">
        <v>43321</v>
      </c>
      <c r="C63" s="5" t="s">
        <v>15</v>
      </c>
      <c r="D63" s="5" t="s">
        <v>821</v>
      </c>
      <c r="E63" s="5" t="s">
        <v>16</v>
      </c>
      <c r="F63" s="5" t="s">
        <v>17</v>
      </c>
      <c r="G63" s="5" t="s">
        <v>151</v>
      </c>
      <c r="H63" s="5" t="s">
        <v>112</v>
      </c>
      <c r="I63" s="5">
        <v>60653</v>
      </c>
      <c r="J63" s="5" t="s">
        <v>67</v>
      </c>
      <c r="K63" s="5" t="s">
        <v>822</v>
      </c>
      <c r="L63" s="5" t="s">
        <v>33</v>
      </c>
      <c r="M63" s="5" t="s">
        <v>51</v>
      </c>
      <c r="N63" s="5" t="s">
        <v>823</v>
      </c>
      <c r="O63" s="5">
        <v>42.616</v>
      </c>
    </row>
    <row r="64" spans="1:15" x14ac:dyDescent="0.35">
      <c r="A64" s="8">
        <v>43413</v>
      </c>
      <c r="B64" s="8">
        <v>43443</v>
      </c>
      <c r="C64" s="4" t="s">
        <v>105</v>
      </c>
      <c r="D64" s="4" t="s">
        <v>235</v>
      </c>
      <c r="E64" s="4" t="s">
        <v>16</v>
      </c>
      <c r="F64" s="4" t="s">
        <v>17</v>
      </c>
      <c r="G64" s="4" t="s">
        <v>699</v>
      </c>
      <c r="H64" s="4" t="s">
        <v>38</v>
      </c>
      <c r="I64" s="4">
        <v>32216</v>
      </c>
      <c r="J64" s="4" t="s">
        <v>20</v>
      </c>
      <c r="K64" s="4" t="s">
        <v>841</v>
      </c>
      <c r="L64" s="4" t="s">
        <v>22</v>
      </c>
      <c r="M64" s="4" t="s">
        <v>45</v>
      </c>
      <c r="N64" s="4" t="s">
        <v>842</v>
      </c>
      <c r="O64" s="4">
        <v>34.503999999999998</v>
      </c>
    </row>
    <row r="65" spans="1:15" x14ac:dyDescent="0.35">
      <c r="A65" s="7">
        <v>43293</v>
      </c>
      <c r="B65" s="7">
        <v>43385</v>
      </c>
      <c r="C65" s="5" t="s">
        <v>105</v>
      </c>
      <c r="D65" s="5" t="s">
        <v>860</v>
      </c>
      <c r="E65" s="5" t="s">
        <v>16</v>
      </c>
      <c r="F65" s="5" t="s">
        <v>17</v>
      </c>
      <c r="G65" s="5" t="s">
        <v>30</v>
      </c>
      <c r="H65" s="5" t="s">
        <v>31</v>
      </c>
      <c r="I65" s="5">
        <v>90008</v>
      </c>
      <c r="J65" s="5" t="s">
        <v>32</v>
      </c>
      <c r="K65" s="5" t="s">
        <v>861</v>
      </c>
      <c r="L65" s="5" t="s">
        <v>48</v>
      </c>
      <c r="M65" s="5" t="s">
        <v>49</v>
      </c>
      <c r="N65" s="5" t="s">
        <v>862</v>
      </c>
      <c r="O65" s="5">
        <v>374.37599999999998</v>
      </c>
    </row>
    <row r="66" spans="1:15" x14ac:dyDescent="0.35">
      <c r="A66" s="8">
        <v>43110</v>
      </c>
      <c r="B66" s="8">
        <v>43322</v>
      </c>
      <c r="C66" s="4" t="s">
        <v>35</v>
      </c>
      <c r="D66" s="4" t="s">
        <v>863</v>
      </c>
      <c r="E66" s="4" t="s">
        <v>29</v>
      </c>
      <c r="F66" s="4" t="s">
        <v>17</v>
      </c>
      <c r="G66" s="4" t="s">
        <v>60</v>
      </c>
      <c r="H66" s="4" t="s">
        <v>61</v>
      </c>
      <c r="I66" s="4">
        <v>98105</v>
      </c>
      <c r="J66" s="4" t="s">
        <v>32</v>
      </c>
      <c r="K66" s="4" t="s">
        <v>864</v>
      </c>
      <c r="L66" s="4" t="s">
        <v>33</v>
      </c>
      <c r="M66" s="4" t="s">
        <v>59</v>
      </c>
      <c r="N66" s="4" t="s">
        <v>865</v>
      </c>
      <c r="O66" s="4">
        <v>91.84</v>
      </c>
    </row>
    <row r="67" spans="1:15" x14ac:dyDescent="0.35">
      <c r="A67" s="7">
        <v>43110</v>
      </c>
      <c r="B67" s="7">
        <v>43322</v>
      </c>
      <c r="C67" s="5" t="s">
        <v>35</v>
      </c>
      <c r="D67" s="5" t="s">
        <v>863</v>
      </c>
      <c r="E67" s="5" t="s">
        <v>29</v>
      </c>
      <c r="F67" s="5" t="s">
        <v>17</v>
      </c>
      <c r="G67" s="5" t="s">
        <v>60</v>
      </c>
      <c r="H67" s="5" t="s">
        <v>61</v>
      </c>
      <c r="I67" s="5">
        <v>98105</v>
      </c>
      <c r="J67" s="5" t="s">
        <v>32</v>
      </c>
      <c r="K67" s="5" t="s">
        <v>866</v>
      </c>
      <c r="L67" s="5" t="s">
        <v>33</v>
      </c>
      <c r="M67" s="5" t="s">
        <v>51</v>
      </c>
      <c r="N67" s="5" t="s">
        <v>867</v>
      </c>
      <c r="O67" s="5">
        <v>81.087999999999994</v>
      </c>
    </row>
    <row r="68" spans="1:15" x14ac:dyDescent="0.35">
      <c r="A68" s="8">
        <v>43110</v>
      </c>
      <c r="B68" s="8">
        <v>43322</v>
      </c>
      <c r="C68" s="4" t="s">
        <v>35</v>
      </c>
      <c r="D68" s="4" t="s">
        <v>863</v>
      </c>
      <c r="E68" s="4" t="s">
        <v>29</v>
      </c>
      <c r="F68" s="4" t="s">
        <v>17</v>
      </c>
      <c r="G68" s="4" t="s">
        <v>60</v>
      </c>
      <c r="H68" s="4" t="s">
        <v>61</v>
      </c>
      <c r="I68" s="4">
        <v>98105</v>
      </c>
      <c r="J68" s="4" t="s">
        <v>32</v>
      </c>
      <c r="K68" s="4" t="s">
        <v>868</v>
      </c>
      <c r="L68" s="4" t="s">
        <v>33</v>
      </c>
      <c r="M68" s="4" t="s">
        <v>59</v>
      </c>
      <c r="N68" s="4" t="s">
        <v>869</v>
      </c>
      <c r="O68" s="4">
        <v>19.440000000000001</v>
      </c>
    </row>
    <row r="69" spans="1:15" x14ac:dyDescent="0.35">
      <c r="A69" s="7">
        <v>43110</v>
      </c>
      <c r="B69" s="7">
        <v>43322</v>
      </c>
      <c r="C69" s="5" t="s">
        <v>35</v>
      </c>
      <c r="D69" s="5" t="s">
        <v>863</v>
      </c>
      <c r="E69" s="5" t="s">
        <v>29</v>
      </c>
      <c r="F69" s="5" t="s">
        <v>17</v>
      </c>
      <c r="G69" s="5" t="s">
        <v>60</v>
      </c>
      <c r="H69" s="5" t="s">
        <v>61</v>
      </c>
      <c r="I69" s="5">
        <v>98105</v>
      </c>
      <c r="J69" s="5" t="s">
        <v>32</v>
      </c>
      <c r="K69" s="5" t="s">
        <v>870</v>
      </c>
      <c r="L69" s="5" t="s">
        <v>22</v>
      </c>
      <c r="M69" s="5" t="s">
        <v>26</v>
      </c>
      <c r="N69" s="5" t="s">
        <v>871</v>
      </c>
      <c r="O69" s="5">
        <v>451.15199999999999</v>
      </c>
    </row>
    <row r="70" spans="1:15" x14ac:dyDescent="0.35">
      <c r="A70" s="8">
        <v>43112</v>
      </c>
      <c r="B70" s="8">
        <v>43232</v>
      </c>
      <c r="C70" s="4" t="s">
        <v>35</v>
      </c>
      <c r="D70" s="4" t="s">
        <v>880</v>
      </c>
      <c r="E70" s="4" t="s">
        <v>16</v>
      </c>
      <c r="F70" s="4" t="s">
        <v>17</v>
      </c>
      <c r="G70" s="4" t="s">
        <v>370</v>
      </c>
      <c r="H70" s="4" t="s">
        <v>217</v>
      </c>
      <c r="I70" s="4">
        <v>80219</v>
      </c>
      <c r="J70" s="4" t="s">
        <v>32</v>
      </c>
      <c r="K70" s="4" t="s">
        <v>106</v>
      </c>
      <c r="L70" s="4" t="s">
        <v>48</v>
      </c>
      <c r="M70" s="4" t="s">
        <v>49</v>
      </c>
      <c r="N70" s="4" t="s">
        <v>107</v>
      </c>
      <c r="O70" s="4">
        <v>470.37599999999998</v>
      </c>
    </row>
    <row r="71" spans="1:15" x14ac:dyDescent="0.35">
      <c r="A71" s="7">
        <v>43112</v>
      </c>
      <c r="B71" s="7">
        <v>43232</v>
      </c>
      <c r="C71" s="5" t="s">
        <v>35</v>
      </c>
      <c r="D71" s="5" t="s">
        <v>880</v>
      </c>
      <c r="E71" s="5" t="s">
        <v>16</v>
      </c>
      <c r="F71" s="5" t="s">
        <v>17</v>
      </c>
      <c r="G71" s="5" t="s">
        <v>370</v>
      </c>
      <c r="H71" s="5" t="s">
        <v>217</v>
      </c>
      <c r="I71" s="5">
        <v>80219</v>
      </c>
      <c r="J71" s="5" t="s">
        <v>32</v>
      </c>
      <c r="K71" s="5" t="s">
        <v>881</v>
      </c>
      <c r="L71" s="5" t="s">
        <v>48</v>
      </c>
      <c r="M71" s="5" t="s">
        <v>49</v>
      </c>
      <c r="N71" s="5" t="s">
        <v>882</v>
      </c>
      <c r="O71" s="5">
        <v>105.584</v>
      </c>
    </row>
    <row r="72" spans="1:15" x14ac:dyDescent="0.35">
      <c r="A72" s="8">
        <v>43112</v>
      </c>
      <c r="B72" s="8">
        <v>43232</v>
      </c>
      <c r="C72" s="4" t="s">
        <v>35</v>
      </c>
      <c r="D72" s="4" t="s">
        <v>880</v>
      </c>
      <c r="E72" s="4" t="s">
        <v>16</v>
      </c>
      <c r="F72" s="4" t="s">
        <v>17</v>
      </c>
      <c r="G72" s="4" t="s">
        <v>370</v>
      </c>
      <c r="H72" s="4" t="s">
        <v>217</v>
      </c>
      <c r="I72" s="4">
        <v>80219</v>
      </c>
      <c r="J72" s="4" t="s">
        <v>32</v>
      </c>
      <c r="K72" s="4" t="s">
        <v>210</v>
      </c>
      <c r="L72" s="4" t="s">
        <v>33</v>
      </c>
      <c r="M72" s="4" t="s">
        <v>53</v>
      </c>
      <c r="N72" s="4" t="s">
        <v>211</v>
      </c>
      <c r="O72" s="4">
        <v>31.152000000000001</v>
      </c>
    </row>
    <row r="73" spans="1:15" x14ac:dyDescent="0.35">
      <c r="A73" s="7">
        <v>43112</v>
      </c>
      <c r="B73" s="7">
        <v>43232</v>
      </c>
      <c r="C73" s="5" t="s">
        <v>35</v>
      </c>
      <c r="D73" s="5" t="s">
        <v>880</v>
      </c>
      <c r="E73" s="5" t="s">
        <v>16</v>
      </c>
      <c r="F73" s="5" t="s">
        <v>17</v>
      </c>
      <c r="G73" s="5" t="s">
        <v>370</v>
      </c>
      <c r="H73" s="5" t="s">
        <v>217</v>
      </c>
      <c r="I73" s="5">
        <v>80219</v>
      </c>
      <c r="J73" s="5" t="s">
        <v>32</v>
      </c>
      <c r="K73" s="5" t="s">
        <v>883</v>
      </c>
      <c r="L73" s="5" t="s">
        <v>33</v>
      </c>
      <c r="M73" s="5" t="s">
        <v>51</v>
      </c>
      <c r="N73" s="5" t="s">
        <v>884</v>
      </c>
      <c r="O73" s="5">
        <v>6.7830000000000004</v>
      </c>
    </row>
    <row r="74" spans="1:15" x14ac:dyDescent="0.35">
      <c r="A74" s="8">
        <v>43112</v>
      </c>
      <c r="B74" s="8">
        <v>43232</v>
      </c>
      <c r="C74" s="4" t="s">
        <v>35</v>
      </c>
      <c r="D74" s="4" t="s">
        <v>880</v>
      </c>
      <c r="E74" s="4" t="s">
        <v>16</v>
      </c>
      <c r="F74" s="4" t="s">
        <v>17</v>
      </c>
      <c r="G74" s="4" t="s">
        <v>370</v>
      </c>
      <c r="H74" s="4" t="s">
        <v>217</v>
      </c>
      <c r="I74" s="4">
        <v>80219</v>
      </c>
      <c r="J74" s="4" t="s">
        <v>32</v>
      </c>
      <c r="K74" s="4" t="s">
        <v>297</v>
      </c>
      <c r="L74" s="4" t="s">
        <v>48</v>
      </c>
      <c r="M74" s="4" t="s">
        <v>49</v>
      </c>
      <c r="N74" s="4" t="s">
        <v>298</v>
      </c>
      <c r="O74" s="4">
        <v>406.36799999999999</v>
      </c>
    </row>
    <row r="75" spans="1:15" x14ac:dyDescent="0.35">
      <c r="A75" s="7">
        <v>43379</v>
      </c>
      <c r="B75" s="9" t="s">
        <v>565</v>
      </c>
      <c r="C75" s="5" t="s">
        <v>35</v>
      </c>
      <c r="D75" s="5" t="s">
        <v>932</v>
      </c>
      <c r="E75" s="5" t="s">
        <v>16</v>
      </c>
      <c r="F75" s="5" t="s">
        <v>17</v>
      </c>
      <c r="G75" s="5" t="s">
        <v>933</v>
      </c>
      <c r="H75" s="5" t="s">
        <v>126</v>
      </c>
      <c r="I75" s="5">
        <v>48307</v>
      </c>
      <c r="J75" s="5" t="s">
        <v>67</v>
      </c>
      <c r="K75" s="5" t="s">
        <v>428</v>
      </c>
      <c r="L75" s="5" t="s">
        <v>48</v>
      </c>
      <c r="M75" s="5" t="s">
        <v>90</v>
      </c>
      <c r="N75" s="5" t="s">
        <v>801</v>
      </c>
      <c r="O75" s="5">
        <v>132.52000000000001</v>
      </c>
    </row>
    <row r="76" spans="1:15" x14ac:dyDescent="0.35">
      <c r="A76" s="8">
        <v>43318</v>
      </c>
      <c r="B76" s="8">
        <v>43379</v>
      </c>
      <c r="C76" s="4" t="s">
        <v>15</v>
      </c>
      <c r="D76" s="4" t="s">
        <v>949</v>
      </c>
      <c r="E76" s="4" t="s">
        <v>29</v>
      </c>
      <c r="F76" s="4" t="s">
        <v>17</v>
      </c>
      <c r="G76" s="4" t="s">
        <v>377</v>
      </c>
      <c r="H76" s="4" t="s">
        <v>66</v>
      </c>
      <c r="I76" s="4">
        <v>75081</v>
      </c>
      <c r="J76" s="4" t="s">
        <v>67</v>
      </c>
      <c r="K76" s="4" t="s">
        <v>950</v>
      </c>
      <c r="L76" s="4" t="s">
        <v>33</v>
      </c>
      <c r="M76" s="4" t="s">
        <v>277</v>
      </c>
      <c r="N76" s="4" t="s">
        <v>951</v>
      </c>
      <c r="O76" s="4">
        <v>23.76</v>
      </c>
    </row>
    <row r="77" spans="1:15" x14ac:dyDescent="0.35">
      <c r="A77" s="7">
        <v>43318</v>
      </c>
      <c r="B77" s="7">
        <v>43379</v>
      </c>
      <c r="C77" s="5" t="s">
        <v>15</v>
      </c>
      <c r="D77" s="5" t="s">
        <v>949</v>
      </c>
      <c r="E77" s="5" t="s">
        <v>29</v>
      </c>
      <c r="F77" s="5" t="s">
        <v>17</v>
      </c>
      <c r="G77" s="5" t="s">
        <v>377</v>
      </c>
      <c r="H77" s="5" t="s">
        <v>66</v>
      </c>
      <c r="I77" s="5">
        <v>75081</v>
      </c>
      <c r="J77" s="5" t="s">
        <v>67</v>
      </c>
      <c r="K77" s="5" t="s">
        <v>486</v>
      </c>
      <c r="L77" s="5" t="s">
        <v>33</v>
      </c>
      <c r="M77" s="5" t="s">
        <v>59</v>
      </c>
      <c r="N77" s="5" t="s">
        <v>104</v>
      </c>
      <c r="O77" s="5">
        <v>85.055999999999997</v>
      </c>
    </row>
    <row r="78" spans="1:15" x14ac:dyDescent="0.35">
      <c r="A78" s="8">
        <v>43318</v>
      </c>
      <c r="B78" s="8">
        <v>43379</v>
      </c>
      <c r="C78" s="4" t="s">
        <v>15</v>
      </c>
      <c r="D78" s="4" t="s">
        <v>949</v>
      </c>
      <c r="E78" s="4" t="s">
        <v>29</v>
      </c>
      <c r="F78" s="4" t="s">
        <v>17</v>
      </c>
      <c r="G78" s="4" t="s">
        <v>377</v>
      </c>
      <c r="H78" s="4" t="s">
        <v>66</v>
      </c>
      <c r="I78" s="4">
        <v>75081</v>
      </c>
      <c r="J78" s="4" t="s">
        <v>67</v>
      </c>
      <c r="K78" s="4" t="s">
        <v>952</v>
      </c>
      <c r="L78" s="4" t="s">
        <v>48</v>
      </c>
      <c r="M78" s="4" t="s">
        <v>49</v>
      </c>
      <c r="N78" s="4" t="s">
        <v>953</v>
      </c>
      <c r="O78" s="4">
        <v>381.57600000000002</v>
      </c>
    </row>
    <row r="79" spans="1:15" x14ac:dyDescent="0.35">
      <c r="A79" s="7">
        <v>43349</v>
      </c>
      <c r="B79" s="9" t="s">
        <v>750</v>
      </c>
      <c r="C79" s="5" t="s">
        <v>35</v>
      </c>
      <c r="D79" s="5" t="s">
        <v>920</v>
      </c>
      <c r="E79" s="5" t="s">
        <v>64</v>
      </c>
      <c r="F79" s="5" t="s">
        <v>17</v>
      </c>
      <c r="G79" s="5" t="s">
        <v>151</v>
      </c>
      <c r="H79" s="5" t="s">
        <v>112</v>
      </c>
      <c r="I79" s="5">
        <v>60653</v>
      </c>
      <c r="J79" s="5" t="s">
        <v>67</v>
      </c>
      <c r="K79" s="5" t="s">
        <v>955</v>
      </c>
      <c r="L79" s="5" t="s">
        <v>22</v>
      </c>
      <c r="M79" s="5" t="s">
        <v>45</v>
      </c>
      <c r="N79" s="5" t="s">
        <v>956</v>
      </c>
      <c r="O79" s="5">
        <v>23.975999999999999</v>
      </c>
    </row>
    <row r="80" spans="1:15" x14ac:dyDescent="0.35">
      <c r="A80" s="8">
        <v>43349</v>
      </c>
      <c r="B80" s="6" t="s">
        <v>750</v>
      </c>
      <c r="C80" s="4" t="s">
        <v>35</v>
      </c>
      <c r="D80" s="4" t="s">
        <v>920</v>
      </c>
      <c r="E80" s="4" t="s">
        <v>64</v>
      </c>
      <c r="F80" s="4" t="s">
        <v>17</v>
      </c>
      <c r="G80" s="4" t="s">
        <v>151</v>
      </c>
      <c r="H80" s="4" t="s">
        <v>112</v>
      </c>
      <c r="I80" s="4">
        <v>60653</v>
      </c>
      <c r="J80" s="4" t="s">
        <v>67</v>
      </c>
      <c r="K80" s="4" t="s">
        <v>957</v>
      </c>
      <c r="L80" s="4" t="s">
        <v>22</v>
      </c>
      <c r="M80" s="4" t="s">
        <v>39</v>
      </c>
      <c r="N80" s="4" t="s">
        <v>958</v>
      </c>
      <c r="O80" s="4">
        <v>108.925</v>
      </c>
    </row>
    <row r="81" spans="1:15" x14ac:dyDescent="0.35">
      <c r="A81" s="7">
        <v>43349</v>
      </c>
      <c r="B81" s="9" t="s">
        <v>750</v>
      </c>
      <c r="C81" s="5" t="s">
        <v>35</v>
      </c>
      <c r="D81" s="5" t="s">
        <v>920</v>
      </c>
      <c r="E81" s="5" t="s">
        <v>64</v>
      </c>
      <c r="F81" s="5" t="s">
        <v>17</v>
      </c>
      <c r="G81" s="5" t="s">
        <v>151</v>
      </c>
      <c r="H81" s="5" t="s">
        <v>112</v>
      </c>
      <c r="I81" s="5">
        <v>60653</v>
      </c>
      <c r="J81" s="5" t="s">
        <v>67</v>
      </c>
      <c r="K81" s="5" t="s">
        <v>267</v>
      </c>
      <c r="L81" s="5" t="s">
        <v>33</v>
      </c>
      <c r="M81" s="5" t="s">
        <v>59</v>
      </c>
      <c r="N81" s="5" t="s">
        <v>959</v>
      </c>
      <c r="O81" s="5">
        <v>36.351999999999997</v>
      </c>
    </row>
    <row r="82" spans="1:15" x14ac:dyDescent="0.35">
      <c r="A82" s="8">
        <v>43232</v>
      </c>
      <c r="B82" s="8">
        <v>43324</v>
      </c>
      <c r="C82" s="4" t="s">
        <v>105</v>
      </c>
      <c r="D82" s="4" t="s">
        <v>960</v>
      </c>
      <c r="E82" s="4" t="s">
        <v>16</v>
      </c>
      <c r="F82" s="4" t="s">
        <v>17</v>
      </c>
      <c r="G82" s="4" t="s">
        <v>236</v>
      </c>
      <c r="H82" s="4" t="s">
        <v>132</v>
      </c>
      <c r="I82" s="4">
        <v>47201</v>
      </c>
      <c r="J82" s="4" t="s">
        <v>67</v>
      </c>
      <c r="K82" s="4" t="s">
        <v>961</v>
      </c>
      <c r="L82" s="4" t="s">
        <v>33</v>
      </c>
      <c r="M82" s="4" t="s">
        <v>53</v>
      </c>
      <c r="N82" s="4" t="s">
        <v>962</v>
      </c>
      <c r="O82" s="4">
        <v>61.44</v>
      </c>
    </row>
    <row r="83" spans="1:15" x14ac:dyDescent="0.35">
      <c r="A83" s="7">
        <v>43232</v>
      </c>
      <c r="B83" s="7">
        <v>43324</v>
      </c>
      <c r="C83" s="5" t="s">
        <v>105</v>
      </c>
      <c r="D83" s="5" t="s">
        <v>960</v>
      </c>
      <c r="E83" s="5" t="s">
        <v>16</v>
      </c>
      <c r="F83" s="5" t="s">
        <v>17</v>
      </c>
      <c r="G83" s="5" t="s">
        <v>236</v>
      </c>
      <c r="H83" s="5" t="s">
        <v>132</v>
      </c>
      <c r="I83" s="5">
        <v>47201</v>
      </c>
      <c r="J83" s="5" t="s">
        <v>67</v>
      </c>
      <c r="K83" s="5" t="s">
        <v>963</v>
      </c>
      <c r="L83" s="5" t="s">
        <v>33</v>
      </c>
      <c r="M83" s="5" t="s">
        <v>59</v>
      </c>
      <c r="N83" s="5" t="s">
        <v>964</v>
      </c>
      <c r="O83" s="5">
        <v>38.9</v>
      </c>
    </row>
    <row r="84" spans="1:15" x14ac:dyDescent="0.35">
      <c r="A84" s="8">
        <v>43232</v>
      </c>
      <c r="B84" s="8">
        <v>43324</v>
      </c>
      <c r="C84" s="4" t="s">
        <v>105</v>
      </c>
      <c r="D84" s="4" t="s">
        <v>960</v>
      </c>
      <c r="E84" s="4" t="s">
        <v>16</v>
      </c>
      <c r="F84" s="4" t="s">
        <v>17</v>
      </c>
      <c r="G84" s="4" t="s">
        <v>236</v>
      </c>
      <c r="H84" s="4" t="s">
        <v>132</v>
      </c>
      <c r="I84" s="4">
        <v>47201</v>
      </c>
      <c r="J84" s="4" t="s">
        <v>67</v>
      </c>
      <c r="K84" s="4" t="s">
        <v>428</v>
      </c>
      <c r="L84" s="4" t="s">
        <v>48</v>
      </c>
      <c r="M84" s="4" t="s">
        <v>90</v>
      </c>
      <c r="N84" s="4" t="s">
        <v>801</v>
      </c>
      <c r="O84" s="4">
        <v>99.39</v>
      </c>
    </row>
    <row r="85" spans="1:15" x14ac:dyDescent="0.35">
      <c r="A85" s="7">
        <v>43201</v>
      </c>
      <c r="B85" s="7">
        <v>43201</v>
      </c>
      <c r="C85" s="5" t="s">
        <v>592</v>
      </c>
      <c r="D85" s="5" t="s">
        <v>974</v>
      </c>
      <c r="E85" s="5" t="s">
        <v>29</v>
      </c>
      <c r="F85" s="5" t="s">
        <v>17</v>
      </c>
      <c r="G85" s="5" t="s">
        <v>975</v>
      </c>
      <c r="H85" s="5" t="s">
        <v>58</v>
      </c>
      <c r="I85" s="5">
        <v>27217</v>
      </c>
      <c r="J85" s="5" t="s">
        <v>20</v>
      </c>
      <c r="K85" s="5" t="s">
        <v>976</v>
      </c>
      <c r="L85" s="5" t="s">
        <v>48</v>
      </c>
      <c r="M85" s="5" t="s">
        <v>317</v>
      </c>
      <c r="N85" s="5" t="s">
        <v>977</v>
      </c>
      <c r="O85" s="5">
        <v>7999.98</v>
      </c>
    </row>
    <row r="86" spans="1:15" x14ac:dyDescent="0.35">
      <c r="A86" s="8">
        <v>43201</v>
      </c>
      <c r="B86" s="8">
        <v>43201</v>
      </c>
      <c r="C86" s="4" t="s">
        <v>592</v>
      </c>
      <c r="D86" s="4" t="s">
        <v>974</v>
      </c>
      <c r="E86" s="4" t="s">
        <v>29</v>
      </c>
      <c r="F86" s="4" t="s">
        <v>17</v>
      </c>
      <c r="G86" s="4" t="s">
        <v>975</v>
      </c>
      <c r="H86" s="4" t="s">
        <v>58</v>
      </c>
      <c r="I86" s="4">
        <v>27217</v>
      </c>
      <c r="J86" s="4" t="s">
        <v>20</v>
      </c>
      <c r="K86" s="4" t="s">
        <v>938</v>
      </c>
      <c r="L86" s="4" t="s">
        <v>33</v>
      </c>
      <c r="M86" s="4" t="s">
        <v>53</v>
      </c>
      <c r="N86" s="4" t="s">
        <v>939</v>
      </c>
      <c r="O86" s="4">
        <v>167.44</v>
      </c>
    </row>
    <row r="87" spans="1:15" x14ac:dyDescent="0.35">
      <c r="A87" s="7">
        <v>43140</v>
      </c>
      <c r="B87" s="7">
        <v>43321</v>
      </c>
      <c r="C87" s="5" t="s">
        <v>35</v>
      </c>
      <c r="D87" s="5" t="s">
        <v>455</v>
      </c>
      <c r="E87" s="5" t="s">
        <v>29</v>
      </c>
      <c r="F87" s="5" t="s">
        <v>17</v>
      </c>
      <c r="G87" s="5" t="s">
        <v>954</v>
      </c>
      <c r="H87" s="5" t="s">
        <v>237</v>
      </c>
      <c r="I87" s="5">
        <v>44105</v>
      </c>
      <c r="J87" s="5" t="s">
        <v>86</v>
      </c>
      <c r="K87" s="5" t="s">
        <v>379</v>
      </c>
      <c r="L87" s="5" t="s">
        <v>22</v>
      </c>
      <c r="M87" s="5" t="s">
        <v>45</v>
      </c>
      <c r="N87" s="5" t="s">
        <v>380</v>
      </c>
      <c r="O87" s="5">
        <v>15.071999999999999</v>
      </c>
    </row>
    <row r="88" spans="1:15" x14ac:dyDescent="0.35">
      <c r="A88" s="8">
        <v>43168</v>
      </c>
      <c r="B88" s="8">
        <v>43290</v>
      </c>
      <c r="C88" s="4" t="s">
        <v>35</v>
      </c>
      <c r="D88" s="4" t="s">
        <v>995</v>
      </c>
      <c r="E88" s="4" t="s">
        <v>16</v>
      </c>
      <c r="F88" s="4" t="s">
        <v>17</v>
      </c>
      <c r="G88" s="4" t="s">
        <v>996</v>
      </c>
      <c r="H88" s="4" t="s">
        <v>38</v>
      </c>
      <c r="I88" s="4">
        <v>32137</v>
      </c>
      <c r="J88" s="4" t="s">
        <v>20</v>
      </c>
      <c r="K88" s="4" t="s">
        <v>997</v>
      </c>
      <c r="L88" s="4" t="s">
        <v>33</v>
      </c>
      <c r="M88" s="4" t="s">
        <v>98</v>
      </c>
      <c r="N88" s="4" t="s">
        <v>998</v>
      </c>
      <c r="O88" s="4">
        <v>24.448</v>
      </c>
    </row>
    <row r="89" spans="1:15" x14ac:dyDescent="0.35">
      <c r="A89" s="7">
        <v>43141</v>
      </c>
      <c r="B89" s="7">
        <v>43261</v>
      </c>
      <c r="C89" s="5" t="s">
        <v>35</v>
      </c>
      <c r="D89" s="5" t="s">
        <v>1033</v>
      </c>
      <c r="E89" s="5" t="s">
        <v>16</v>
      </c>
      <c r="F89" s="5" t="s">
        <v>17</v>
      </c>
      <c r="G89" s="5" t="s">
        <v>1034</v>
      </c>
      <c r="H89" s="5" t="s">
        <v>126</v>
      </c>
      <c r="I89" s="5">
        <v>48183</v>
      </c>
      <c r="J89" s="5" t="s">
        <v>67</v>
      </c>
      <c r="K89" s="5" t="s">
        <v>1035</v>
      </c>
      <c r="L89" s="5" t="s">
        <v>33</v>
      </c>
      <c r="M89" s="5" t="s">
        <v>51</v>
      </c>
      <c r="N89" s="5" t="s">
        <v>1036</v>
      </c>
      <c r="O89" s="5">
        <v>58.05</v>
      </c>
    </row>
    <row r="90" spans="1:15" x14ac:dyDescent="0.35">
      <c r="A90" s="8">
        <v>43141</v>
      </c>
      <c r="B90" s="8">
        <v>43261</v>
      </c>
      <c r="C90" s="4" t="s">
        <v>35</v>
      </c>
      <c r="D90" s="4" t="s">
        <v>1033</v>
      </c>
      <c r="E90" s="4" t="s">
        <v>16</v>
      </c>
      <c r="F90" s="4" t="s">
        <v>17</v>
      </c>
      <c r="G90" s="4" t="s">
        <v>1034</v>
      </c>
      <c r="H90" s="4" t="s">
        <v>126</v>
      </c>
      <c r="I90" s="4">
        <v>48183</v>
      </c>
      <c r="J90" s="4" t="s">
        <v>67</v>
      </c>
      <c r="K90" s="4" t="s">
        <v>1037</v>
      </c>
      <c r="L90" s="4" t="s">
        <v>22</v>
      </c>
      <c r="M90" s="4" t="s">
        <v>45</v>
      </c>
      <c r="N90" s="4" t="s">
        <v>1038</v>
      </c>
      <c r="O90" s="4">
        <v>157.74</v>
      </c>
    </row>
    <row r="91" spans="1:15" x14ac:dyDescent="0.35">
      <c r="A91" s="7">
        <v>43141</v>
      </c>
      <c r="B91" s="7">
        <v>43261</v>
      </c>
      <c r="C91" s="5" t="s">
        <v>35</v>
      </c>
      <c r="D91" s="5" t="s">
        <v>1033</v>
      </c>
      <c r="E91" s="5" t="s">
        <v>16</v>
      </c>
      <c r="F91" s="5" t="s">
        <v>17</v>
      </c>
      <c r="G91" s="5" t="s">
        <v>1034</v>
      </c>
      <c r="H91" s="5" t="s">
        <v>126</v>
      </c>
      <c r="I91" s="5">
        <v>48183</v>
      </c>
      <c r="J91" s="5" t="s">
        <v>67</v>
      </c>
      <c r="K91" s="5" t="s">
        <v>649</v>
      </c>
      <c r="L91" s="5" t="s">
        <v>33</v>
      </c>
      <c r="M91" s="5" t="s">
        <v>47</v>
      </c>
      <c r="N91" s="5" t="s">
        <v>650</v>
      </c>
      <c r="O91" s="5">
        <v>56.98</v>
      </c>
    </row>
    <row r="92" spans="1:15" x14ac:dyDescent="0.35">
      <c r="A92" s="8">
        <v>43141</v>
      </c>
      <c r="B92" s="8">
        <v>43261</v>
      </c>
      <c r="C92" s="4" t="s">
        <v>35</v>
      </c>
      <c r="D92" s="4" t="s">
        <v>1033</v>
      </c>
      <c r="E92" s="4" t="s">
        <v>16</v>
      </c>
      <c r="F92" s="4" t="s">
        <v>17</v>
      </c>
      <c r="G92" s="4" t="s">
        <v>1034</v>
      </c>
      <c r="H92" s="4" t="s">
        <v>126</v>
      </c>
      <c r="I92" s="4">
        <v>48183</v>
      </c>
      <c r="J92" s="4" t="s">
        <v>67</v>
      </c>
      <c r="K92" s="4" t="s">
        <v>1039</v>
      </c>
      <c r="L92" s="4" t="s">
        <v>33</v>
      </c>
      <c r="M92" s="4" t="s">
        <v>51</v>
      </c>
      <c r="N92" s="4" t="s">
        <v>1040</v>
      </c>
      <c r="O92" s="4">
        <v>2.88</v>
      </c>
    </row>
    <row r="93" spans="1:15" x14ac:dyDescent="0.35">
      <c r="A93" s="7">
        <v>43170</v>
      </c>
      <c r="B93" s="7">
        <v>43292</v>
      </c>
      <c r="C93" s="5" t="s">
        <v>35</v>
      </c>
      <c r="D93" s="5" t="s">
        <v>184</v>
      </c>
      <c r="E93" s="5" t="s">
        <v>29</v>
      </c>
      <c r="F93" s="5" t="s">
        <v>17</v>
      </c>
      <c r="G93" s="5" t="s">
        <v>782</v>
      </c>
      <c r="H93" s="5" t="s">
        <v>580</v>
      </c>
      <c r="I93" s="5">
        <v>30318</v>
      </c>
      <c r="J93" s="5" t="s">
        <v>20</v>
      </c>
      <c r="K93" s="5" t="s">
        <v>1045</v>
      </c>
      <c r="L93" s="5" t="s">
        <v>33</v>
      </c>
      <c r="M93" s="5" t="s">
        <v>34</v>
      </c>
      <c r="N93" s="5" t="s">
        <v>1046</v>
      </c>
      <c r="O93" s="5">
        <v>12.39</v>
      </c>
    </row>
    <row r="94" spans="1:15" x14ac:dyDescent="0.35">
      <c r="A94" s="8">
        <v>43201</v>
      </c>
      <c r="B94" s="8">
        <v>43415</v>
      </c>
      <c r="C94" s="4" t="s">
        <v>35</v>
      </c>
      <c r="D94" s="4" t="s">
        <v>1124</v>
      </c>
      <c r="E94" s="4" t="s">
        <v>64</v>
      </c>
      <c r="F94" s="4" t="s">
        <v>17</v>
      </c>
      <c r="G94" s="4" t="s">
        <v>188</v>
      </c>
      <c r="H94" s="4" t="s">
        <v>163</v>
      </c>
      <c r="I94" s="4">
        <v>38401</v>
      </c>
      <c r="J94" s="4" t="s">
        <v>20</v>
      </c>
      <c r="K94" s="4" t="s">
        <v>1125</v>
      </c>
      <c r="L94" s="4" t="s">
        <v>33</v>
      </c>
      <c r="M94" s="4" t="s">
        <v>59</v>
      </c>
      <c r="N94" s="4" t="s">
        <v>1126</v>
      </c>
      <c r="O94" s="4">
        <v>9.6639999999999997</v>
      </c>
    </row>
    <row r="95" spans="1:15" x14ac:dyDescent="0.35">
      <c r="A95" s="7">
        <v>43101</v>
      </c>
      <c r="B95" s="7">
        <v>43252</v>
      </c>
      <c r="C95" s="5" t="s">
        <v>35</v>
      </c>
      <c r="D95" s="5" t="s">
        <v>1135</v>
      </c>
      <c r="E95" s="5" t="s">
        <v>16</v>
      </c>
      <c r="F95" s="5" t="s">
        <v>17</v>
      </c>
      <c r="G95" s="5" t="s">
        <v>1136</v>
      </c>
      <c r="H95" s="5" t="s">
        <v>237</v>
      </c>
      <c r="I95" s="5">
        <v>44052</v>
      </c>
      <c r="J95" s="5" t="s">
        <v>86</v>
      </c>
      <c r="K95" s="5" t="s">
        <v>1137</v>
      </c>
      <c r="L95" s="5" t="s">
        <v>22</v>
      </c>
      <c r="M95" s="5" t="s">
        <v>45</v>
      </c>
      <c r="N95" s="5" t="s">
        <v>1138</v>
      </c>
      <c r="O95" s="5">
        <v>48.896000000000001</v>
      </c>
    </row>
    <row r="96" spans="1:15" x14ac:dyDescent="0.35">
      <c r="A96" s="8">
        <v>43377</v>
      </c>
      <c r="B96" s="6" t="s">
        <v>56</v>
      </c>
      <c r="C96" s="4" t="s">
        <v>35</v>
      </c>
      <c r="D96" s="4" t="s">
        <v>1149</v>
      </c>
      <c r="E96" s="4" t="s">
        <v>64</v>
      </c>
      <c r="F96" s="4" t="s">
        <v>17</v>
      </c>
      <c r="G96" s="4" t="s">
        <v>1150</v>
      </c>
      <c r="H96" s="4" t="s">
        <v>358</v>
      </c>
      <c r="I96" s="4">
        <v>8901</v>
      </c>
      <c r="J96" s="4" t="s">
        <v>86</v>
      </c>
      <c r="K96" s="4" t="s">
        <v>442</v>
      </c>
      <c r="L96" s="4" t="s">
        <v>33</v>
      </c>
      <c r="M96" s="4" t="s">
        <v>59</v>
      </c>
      <c r="N96" s="4" t="s">
        <v>443</v>
      </c>
      <c r="O96" s="4">
        <v>7.61</v>
      </c>
    </row>
    <row r="97" spans="1:15" x14ac:dyDescent="0.35">
      <c r="A97" s="7">
        <v>43377</v>
      </c>
      <c r="B97" s="9" t="s">
        <v>56</v>
      </c>
      <c r="C97" s="5" t="s">
        <v>35</v>
      </c>
      <c r="D97" s="5" t="s">
        <v>1149</v>
      </c>
      <c r="E97" s="5" t="s">
        <v>64</v>
      </c>
      <c r="F97" s="5" t="s">
        <v>17</v>
      </c>
      <c r="G97" s="5" t="s">
        <v>1150</v>
      </c>
      <c r="H97" s="5" t="s">
        <v>358</v>
      </c>
      <c r="I97" s="5">
        <v>8901</v>
      </c>
      <c r="J97" s="5" t="s">
        <v>86</v>
      </c>
      <c r="K97" s="5" t="s">
        <v>533</v>
      </c>
      <c r="L97" s="5" t="s">
        <v>33</v>
      </c>
      <c r="M97" s="5" t="s">
        <v>141</v>
      </c>
      <c r="N97" s="5" t="s">
        <v>534</v>
      </c>
      <c r="O97" s="5">
        <v>7.16</v>
      </c>
    </row>
    <row r="98" spans="1:15" x14ac:dyDescent="0.35">
      <c r="A98" s="8">
        <v>43415</v>
      </c>
      <c r="B98" s="6" t="s">
        <v>185</v>
      </c>
      <c r="C98" s="4" t="s">
        <v>105</v>
      </c>
      <c r="D98" s="4" t="s">
        <v>568</v>
      </c>
      <c r="E98" s="4" t="s">
        <v>16</v>
      </c>
      <c r="F98" s="4" t="s">
        <v>17</v>
      </c>
      <c r="G98" s="4" t="s">
        <v>1188</v>
      </c>
      <c r="H98" s="4" t="s">
        <v>66</v>
      </c>
      <c r="I98" s="4">
        <v>75043</v>
      </c>
      <c r="J98" s="4" t="s">
        <v>67</v>
      </c>
      <c r="K98" s="4" t="s">
        <v>1189</v>
      </c>
      <c r="L98" s="4" t="s">
        <v>33</v>
      </c>
      <c r="M98" s="4" t="s">
        <v>34</v>
      </c>
      <c r="N98" s="4" t="s">
        <v>1190</v>
      </c>
      <c r="O98" s="4">
        <v>10.44</v>
      </c>
    </row>
    <row r="99" spans="1:15" x14ac:dyDescent="0.35">
      <c r="A99" s="7">
        <v>43415</v>
      </c>
      <c r="B99" s="9" t="s">
        <v>185</v>
      </c>
      <c r="C99" s="5" t="s">
        <v>105</v>
      </c>
      <c r="D99" s="5" t="s">
        <v>568</v>
      </c>
      <c r="E99" s="5" t="s">
        <v>16</v>
      </c>
      <c r="F99" s="5" t="s">
        <v>17</v>
      </c>
      <c r="G99" s="5" t="s">
        <v>1188</v>
      </c>
      <c r="H99" s="5" t="s">
        <v>66</v>
      </c>
      <c r="I99" s="5">
        <v>75043</v>
      </c>
      <c r="J99" s="5" t="s">
        <v>67</v>
      </c>
      <c r="K99" s="5" t="s">
        <v>1191</v>
      </c>
      <c r="L99" s="5" t="s">
        <v>33</v>
      </c>
      <c r="M99" s="5" t="s">
        <v>51</v>
      </c>
      <c r="N99" s="5" t="s">
        <v>1192</v>
      </c>
      <c r="O99" s="5">
        <v>18.335999999999999</v>
      </c>
    </row>
    <row r="100" spans="1:15" x14ac:dyDescent="0.35">
      <c r="A100" s="8">
        <v>43140</v>
      </c>
      <c r="B100" s="8">
        <v>43290</v>
      </c>
      <c r="C100" s="4" t="s">
        <v>35</v>
      </c>
      <c r="D100" s="4" t="s">
        <v>1197</v>
      </c>
      <c r="E100" s="4" t="s">
        <v>64</v>
      </c>
      <c r="F100" s="4" t="s">
        <v>17</v>
      </c>
      <c r="G100" s="4" t="s">
        <v>161</v>
      </c>
      <c r="H100" s="4" t="s">
        <v>126</v>
      </c>
      <c r="I100" s="4">
        <v>49201</v>
      </c>
      <c r="J100" s="4" t="s">
        <v>67</v>
      </c>
      <c r="K100" s="4" t="s">
        <v>1198</v>
      </c>
      <c r="L100" s="4" t="s">
        <v>48</v>
      </c>
      <c r="M100" s="4" t="s">
        <v>49</v>
      </c>
      <c r="N100" s="4" t="s">
        <v>1199</v>
      </c>
      <c r="O100" s="4">
        <v>1199.8</v>
      </c>
    </row>
    <row r="101" spans="1:15" x14ac:dyDescent="0.35">
      <c r="A101" s="7">
        <v>43140</v>
      </c>
      <c r="B101" s="7">
        <v>43290</v>
      </c>
      <c r="C101" s="5" t="s">
        <v>35</v>
      </c>
      <c r="D101" s="5" t="s">
        <v>1197</v>
      </c>
      <c r="E101" s="5" t="s">
        <v>64</v>
      </c>
      <c r="F101" s="5" t="s">
        <v>17</v>
      </c>
      <c r="G101" s="5" t="s">
        <v>161</v>
      </c>
      <c r="H101" s="5" t="s">
        <v>126</v>
      </c>
      <c r="I101" s="5">
        <v>49201</v>
      </c>
      <c r="J101" s="5" t="s">
        <v>67</v>
      </c>
      <c r="K101" s="5" t="s">
        <v>1200</v>
      </c>
      <c r="L101" s="5" t="s">
        <v>48</v>
      </c>
      <c r="M101" s="5" t="s">
        <v>90</v>
      </c>
      <c r="N101" s="5" t="s">
        <v>1201</v>
      </c>
      <c r="O101" s="5">
        <v>1928.78</v>
      </c>
    </row>
    <row r="102" spans="1:15" x14ac:dyDescent="0.35">
      <c r="A102" s="8">
        <v>43140</v>
      </c>
      <c r="B102" s="8">
        <v>43290</v>
      </c>
      <c r="C102" s="4" t="s">
        <v>35</v>
      </c>
      <c r="D102" s="4" t="s">
        <v>1197</v>
      </c>
      <c r="E102" s="4" t="s">
        <v>64</v>
      </c>
      <c r="F102" s="4" t="s">
        <v>17</v>
      </c>
      <c r="G102" s="4" t="s">
        <v>161</v>
      </c>
      <c r="H102" s="4" t="s">
        <v>126</v>
      </c>
      <c r="I102" s="4">
        <v>49201</v>
      </c>
      <c r="J102" s="4" t="s">
        <v>67</v>
      </c>
      <c r="K102" s="4" t="s">
        <v>1202</v>
      </c>
      <c r="L102" s="4" t="s">
        <v>33</v>
      </c>
      <c r="M102" s="4" t="s">
        <v>41</v>
      </c>
      <c r="N102" s="4" t="s">
        <v>1203</v>
      </c>
      <c r="O102" s="4">
        <v>352.38</v>
      </c>
    </row>
    <row r="103" spans="1:15" x14ac:dyDescent="0.35">
      <c r="A103" s="7">
        <v>43140</v>
      </c>
      <c r="B103" s="7">
        <v>43260</v>
      </c>
      <c r="C103" s="5" t="s">
        <v>35</v>
      </c>
      <c r="D103" s="5" t="s">
        <v>1220</v>
      </c>
      <c r="E103" s="5" t="s">
        <v>16</v>
      </c>
      <c r="F103" s="5" t="s">
        <v>17</v>
      </c>
      <c r="G103" s="5" t="s">
        <v>84</v>
      </c>
      <c r="H103" s="5" t="s">
        <v>85</v>
      </c>
      <c r="I103" s="5">
        <v>19140</v>
      </c>
      <c r="J103" s="5" t="s">
        <v>86</v>
      </c>
      <c r="K103" s="5" t="s">
        <v>1221</v>
      </c>
      <c r="L103" s="5" t="s">
        <v>33</v>
      </c>
      <c r="M103" s="5" t="s">
        <v>59</v>
      </c>
      <c r="N103" s="5" t="s">
        <v>1222</v>
      </c>
      <c r="O103" s="5">
        <v>12.192</v>
      </c>
    </row>
    <row r="104" spans="1:15" x14ac:dyDescent="0.35">
      <c r="A104" s="8">
        <v>43231</v>
      </c>
      <c r="B104" s="8">
        <v>43262</v>
      </c>
      <c r="C104" s="4" t="s">
        <v>105</v>
      </c>
      <c r="D104" s="4" t="s">
        <v>115</v>
      </c>
      <c r="E104" s="4" t="s">
        <v>29</v>
      </c>
      <c r="F104" s="4" t="s">
        <v>17</v>
      </c>
      <c r="G104" s="4" t="s">
        <v>1226</v>
      </c>
      <c r="H104" s="4" t="s">
        <v>309</v>
      </c>
      <c r="I104" s="4">
        <v>87401</v>
      </c>
      <c r="J104" s="4" t="s">
        <v>32</v>
      </c>
      <c r="K104" s="4" t="s">
        <v>601</v>
      </c>
      <c r="L104" s="4" t="s">
        <v>48</v>
      </c>
      <c r="M104" s="4" t="s">
        <v>90</v>
      </c>
      <c r="N104" s="4" t="s">
        <v>602</v>
      </c>
      <c r="O104" s="4">
        <v>159.99</v>
      </c>
    </row>
    <row r="105" spans="1:15" x14ac:dyDescent="0.35">
      <c r="A105" s="7">
        <v>43163</v>
      </c>
      <c r="B105" s="7">
        <v>43285</v>
      </c>
      <c r="C105" s="5" t="s">
        <v>35</v>
      </c>
      <c r="D105" s="5" t="s">
        <v>1245</v>
      </c>
      <c r="E105" s="5" t="s">
        <v>16</v>
      </c>
      <c r="F105" s="5" t="s">
        <v>17</v>
      </c>
      <c r="G105" s="5" t="s">
        <v>84</v>
      </c>
      <c r="H105" s="5" t="s">
        <v>85</v>
      </c>
      <c r="I105" s="5">
        <v>19143</v>
      </c>
      <c r="J105" s="5" t="s">
        <v>86</v>
      </c>
      <c r="K105" s="5" t="s">
        <v>1246</v>
      </c>
      <c r="L105" s="5" t="s">
        <v>22</v>
      </c>
      <c r="M105" s="5" t="s">
        <v>45</v>
      </c>
      <c r="N105" s="5" t="s">
        <v>436</v>
      </c>
      <c r="O105" s="5">
        <v>25.472000000000001</v>
      </c>
    </row>
    <row r="106" spans="1:15" x14ac:dyDescent="0.35">
      <c r="A106" s="8">
        <v>43347</v>
      </c>
      <c r="B106" s="8">
        <v>43408</v>
      </c>
      <c r="C106" s="4" t="s">
        <v>105</v>
      </c>
      <c r="D106" s="4" t="s">
        <v>1260</v>
      </c>
      <c r="E106" s="4" t="s">
        <v>64</v>
      </c>
      <c r="F106" s="4" t="s">
        <v>17</v>
      </c>
      <c r="G106" s="4" t="s">
        <v>139</v>
      </c>
      <c r="H106" s="4" t="s">
        <v>140</v>
      </c>
      <c r="I106" s="4">
        <v>10011</v>
      </c>
      <c r="J106" s="4" t="s">
        <v>86</v>
      </c>
      <c r="K106" s="4" t="s">
        <v>1261</v>
      </c>
      <c r="L106" s="4" t="s">
        <v>33</v>
      </c>
      <c r="M106" s="4" t="s">
        <v>34</v>
      </c>
      <c r="N106" s="4" t="s">
        <v>1262</v>
      </c>
      <c r="O106" s="4">
        <v>9.82</v>
      </c>
    </row>
    <row r="107" spans="1:15" x14ac:dyDescent="0.35">
      <c r="A107" s="7">
        <v>43347</v>
      </c>
      <c r="B107" s="7">
        <v>43408</v>
      </c>
      <c r="C107" s="5" t="s">
        <v>105</v>
      </c>
      <c r="D107" s="5" t="s">
        <v>1260</v>
      </c>
      <c r="E107" s="5" t="s">
        <v>64</v>
      </c>
      <c r="F107" s="5" t="s">
        <v>17</v>
      </c>
      <c r="G107" s="5" t="s">
        <v>139</v>
      </c>
      <c r="H107" s="5" t="s">
        <v>140</v>
      </c>
      <c r="I107" s="5">
        <v>10011</v>
      </c>
      <c r="J107" s="5" t="s">
        <v>86</v>
      </c>
      <c r="K107" s="5" t="s">
        <v>672</v>
      </c>
      <c r="L107" s="5" t="s">
        <v>33</v>
      </c>
      <c r="M107" s="5" t="s">
        <v>47</v>
      </c>
      <c r="N107" s="5" t="s">
        <v>673</v>
      </c>
      <c r="O107" s="5">
        <v>35.97</v>
      </c>
    </row>
    <row r="108" spans="1:15" x14ac:dyDescent="0.35">
      <c r="A108" s="8">
        <v>43347</v>
      </c>
      <c r="B108" s="8">
        <v>43408</v>
      </c>
      <c r="C108" s="4" t="s">
        <v>105</v>
      </c>
      <c r="D108" s="4" t="s">
        <v>1260</v>
      </c>
      <c r="E108" s="4" t="s">
        <v>64</v>
      </c>
      <c r="F108" s="4" t="s">
        <v>17</v>
      </c>
      <c r="G108" s="4" t="s">
        <v>139</v>
      </c>
      <c r="H108" s="4" t="s">
        <v>140</v>
      </c>
      <c r="I108" s="4">
        <v>10011</v>
      </c>
      <c r="J108" s="4" t="s">
        <v>86</v>
      </c>
      <c r="K108" s="4" t="s">
        <v>1263</v>
      </c>
      <c r="L108" s="4" t="s">
        <v>33</v>
      </c>
      <c r="M108" s="4" t="s">
        <v>59</v>
      </c>
      <c r="N108" s="4" t="s">
        <v>1264</v>
      </c>
      <c r="O108" s="4">
        <v>12.96</v>
      </c>
    </row>
    <row r="109" spans="1:15" x14ac:dyDescent="0.35">
      <c r="A109" s="7">
        <v>43347</v>
      </c>
      <c r="B109" s="7">
        <v>43408</v>
      </c>
      <c r="C109" s="5" t="s">
        <v>105</v>
      </c>
      <c r="D109" s="5" t="s">
        <v>1260</v>
      </c>
      <c r="E109" s="5" t="s">
        <v>64</v>
      </c>
      <c r="F109" s="5" t="s">
        <v>17</v>
      </c>
      <c r="G109" s="5" t="s">
        <v>139</v>
      </c>
      <c r="H109" s="5" t="s">
        <v>140</v>
      </c>
      <c r="I109" s="5">
        <v>10011</v>
      </c>
      <c r="J109" s="5" t="s">
        <v>86</v>
      </c>
      <c r="K109" s="5" t="s">
        <v>1265</v>
      </c>
      <c r="L109" s="5" t="s">
        <v>33</v>
      </c>
      <c r="M109" s="5" t="s">
        <v>59</v>
      </c>
      <c r="N109" s="5" t="s">
        <v>1266</v>
      </c>
      <c r="O109" s="5">
        <v>191.6</v>
      </c>
    </row>
    <row r="110" spans="1:15" x14ac:dyDescent="0.35">
      <c r="A110" s="8">
        <v>43347</v>
      </c>
      <c r="B110" s="8">
        <v>43408</v>
      </c>
      <c r="C110" s="4" t="s">
        <v>105</v>
      </c>
      <c r="D110" s="4" t="s">
        <v>1260</v>
      </c>
      <c r="E110" s="4" t="s">
        <v>64</v>
      </c>
      <c r="F110" s="4" t="s">
        <v>17</v>
      </c>
      <c r="G110" s="4" t="s">
        <v>139</v>
      </c>
      <c r="H110" s="4" t="s">
        <v>140</v>
      </c>
      <c r="I110" s="4">
        <v>10011</v>
      </c>
      <c r="J110" s="4" t="s">
        <v>86</v>
      </c>
      <c r="K110" s="4" t="s">
        <v>1258</v>
      </c>
      <c r="L110" s="4" t="s">
        <v>33</v>
      </c>
      <c r="M110" s="4" t="s">
        <v>34</v>
      </c>
      <c r="N110" s="4" t="s">
        <v>1259</v>
      </c>
      <c r="O110" s="4">
        <v>8.64</v>
      </c>
    </row>
    <row r="111" spans="1:15" x14ac:dyDescent="0.35">
      <c r="A111" s="7">
        <v>43347</v>
      </c>
      <c r="B111" s="7">
        <v>43408</v>
      </c>
      <c r="C111" s="5" t="s">
        <v>105</v>
      </c>
      <c r="D111" s="5" t="s">
        <v>1260</v>
      </c>
      <c r="E111" s="5" t="s">
        <v>64</v>
      </c>
      <c r="F111" s="5" t="s">
        <v>17</v>
      </c>
      <c r="G111" s="5" t="s">
        <v>139</v>
      </c>
      <c r="H111" s="5" t="s">
        <v>140</v>
      </c>
      <c r="I111" s="5">
        <v>10011</v>
      </c>
      <c r="J111" s="5" t="s">
        <v>86</v>
      </c>
      <c r="K111" s="5" t="s">
        <v>1267</v>
      </c>
      <c r="L111" s="5" t="s">
        <v>33</v>
      </c>
      <c r="M111" s="5" t="s">
        <v>41</v>
      </c>
      <c r="N111" s="5" t="s">
        <v>1268</v>
      </c>
      <c r="O111" s="5">
        <v>501.81</v>
      </c>
    </row>
    <row r="112" spans="1:15" x14ac:dyDescent="0.35">
      <c r="A112" s="8">
        <v>43230</v>
      </c>
      <c r="B112" s="8">
        <v>43322</v>
      </c>
      <c r="C112" s="4" t="s">
        <v>15</v>
      </c>
      <c r="D112" s="4" t="s">
        <v>1028</v>
      </c>
      <c r="E112" s="4" t="s">
        <v>64</v>
      </c>
      <c r="F112" s="4" t="s">
        <v>17</v>
      </c>
      <c r="G112" s="4" t="s">
        <v>139</v>
      </c>
      <c r="H112" s="4" t="s">
        <v>140</v>
      </c>
      <c r="I112" s="4">
        <v>10011</v>
      </c>
      <c r="J112" s="4" t="s">
        <v>86</v>
      </c>
      <c r="K112" s="4" t="s">
        <v>799</v>
      </c>
      <c r="L112" s="4" t="s">
        <v>48</v>
      </c>
      <c r="M112" s="4" t="s">
        <v>49</v>
      </c>
      <c r="N112" s="4" t="s">
        <v>800</v>
      </c>
      <c r="O112" s="4">
        <v>160.93</v>
      </c>
    </row>
    <row r="113" spans="1:15" x14ac:dyDescent="0.35">
      <c r="A113" s="7">
        <v>43230</v>
      </c>
      <c r="B113" s="7">
        <v>43322</v>
      </c>
      <c r="C113" s="5" t="s">
        <v>15</v>
      </c>
      <c r="D113" s="5" t="s">
        <v>1028</v>
      </c>
      <c r="E113" s="5" t="s">
        <v>64</v>
      </c>
      <c r="F113" s="5" t="s">
        <v>17</v>
      </c>
      <c r="G113" s="5" t="s">
        <v>139</v>
      </c>
      <c r="H113" s="5" t="s">
        <v>140</v>
      </c>
      <c r="I113" s="5">
        <v>10011</v>
      </c>
      <c r="J113" s="5" t="s">
        <v>86</v>
      </c>
      <c r="K113" s="5" t="s">
        <v>635</v>
      </c>
      <c r="L113" s="5" t="s">
        <v>33</v>
      </c>
      <c r="M113" s="5" t="s">
        <v>51</v>
      </c>
      <c r="N113" s="5" t="s">
        <v>636</v>
      </c>
      <c r="O113" s="5">
        <v>75.792000000000002</v>
      </c>
    </row>
    <row r="114" spans="1:15" x14ac:dyDescent="0.35">
      <c r="A114" s="8">
        <v>43350</v>
      </c>
      <c r="B114" s="6" t="s">
        <v>1271</v>
      </c>
      <c r="C114" s="4" t="s">
        <v>35</v>
      </c>
      <c r="D114" s="4" t="s">
        <v>568</v>
      </c>
      <c r="E114" s="4" t="s">
        <v>16</v>
      </c>
      <c r="F114" s="4" t="s">
        <v>17</v>
      </c>
      <c r="G114" s="4" t="s">
        <v>202</v>
      </c>
      <c r="H114" s="4" t="s">
        <v>203</v>
      </c>
      <c r="I114" s="4">
        <v>97206</v>
      </c>
      <c r="J114" s="4" t="s">
        <v>32</v>
      </c>
      <c r="K114" s="4" t="s">
        <v>1272</v>
      </c>
      <c r="L114" s="4" t="s">
        <v>33</v>
      </c>
      <c r="M114" s="4" t="s">
        <v>51</v>
      </c>
      <c r="N114" s="4" t="s">
        <v>1273</v>
      </c>
      <c r="O114" s="4">
        <v>1.08</v>
      </c>
    </row>
    <row r="115" spans="1:15" x14ac:dyDescent="0.35">
      <c r="A115" s="7">
        <v>43282</v>
      </c>
      <c r="B115" s="7">
        <v>43374</v>
      </c>
      <c r="C115" s="5" t="s">
        <v>105</v>
      </c>
      <c r="D115" s="5" t="s">
        <v>1098</v>
      </c>
      <c r="E115" s="5" t="s">
        <v>29</v>
      </c>
      <c r="F115" s="5" t="s">
        <v>17</v>
      </c>
      <c r="G115" s="5" t="s">
        <v>412</v>
      </c>
      <c r="H115" s="5" t="s">
        <v>126</v>
      </c>
      <c r="I115" s="5">
        <v>48205</v>
      </c>
      <c r="J115" s="5" t="s">
        <v>67</v>
      </c>
      <c r="K115" s="5" t="s">
        <v>316</v>
      </c>
      <c r="L115" s="5" t="s">
        <v>48</v>
      </c>
      <c r="M115" s="5" t="s">
        <v>317</v>
      </c>
      <c r="N115" s="5" t="s">
        <v>318</v>
      </c>
      <c r="O115" s="5">
        <v>3059.982</v>
      </c>
    </row>
    <row r="116" spans="1:15" x14ac:dyDescent="0.35">
      <c r="A116" s="8">
        <v>43108</v>
      </c>
      <c r="B116" s="8">
        <v>43167</v>
      </c>
      <c r="C116" s="4" t="s">
        <v>105</v>
      </c>
      <c r="D116" s="4" t="s">
        <v>922</v>
      </c>
      <c r="E116" s="4" t="s">
        <v>16</v>
      </c>
      <c r="F116" s="4" t="s">
        <v>17</v>
      </c>
      <c r="G116" s="4" t="s">
        <v>151</v>
      </c>
      <c r="H116" s="4" t="s">
        <v>112</v>
      </c>
      <c r="I116" s="4">
        <v>60653</v>
      </c>
      <c r="J116" s="4" t="s">
        <v>67</v>
      </c>
      <c r="K116" s="4" t="s">
        <v>321</v>
      </c>
      <c r="L116" s="4" t="s">
        <v>48</v>
      </c>
      <c r="M116" s="4" t="s">
        <v>49</v>
      </c>
      <c r="N116" s="4" t="s">
        <v>322</v>
      </c>
      <c r="O116" s="4">
        <v>95.983999999999995</v>
      </c>
    </row>
    <row r="117" spans="1:15" x14ac:dyDescent="0.35">
      <c r="A117" s="7">
        <v>43350</v>
      </c>
      <c r="B117" s="7">
        <v>43441</v>
      </c>
      <c r="C117" s="5" t="s">
        <v>105</v>
      </c>
      <c r="D117" s="5" t="s">
        <v>1317</v>
      </c>
      <c r="E117" s="5" t="s">
        <v>29</v>
      </c>
      <c r="F117" s="5" t="s">
        <v>17</v>
      </c>
      <c r="G117" s="5" t="s">
        <v>151</v>
      </c>
      <c r="H117" s="5" t="s">
        <v>112</v>
      </c>
      <c r="I117" s="5">
        <v>60610</v>
      </c>
      <c r="J117" s="5" t="s">
        <v>67</v>
      </c>
      <c r="K117" s="5" t="s">
        <v>1318</v>
      </c>
      <c r="L117" s="5" t="s">
        <v>33</v>
      </c>
      <c r="M117" s="5" t="s">
        <v>47</v>
      </c>
      <c r="N117" s="5" t="s">
        <v>1319</v>
      </c>
      <c r="O117" s="5">
        <v>8.84</v>
      </c>
    </row>
    <row r="118" spans="1:15" x14ac:dyDescent="0.35">
      <c r="A118" s="8">
        <v>43350</v>
      </c>
      <c r="B118" s="8">
        <v>43441</v>
      </c>
      <c r="C118" s="4" t="s">
        <v>105</v>
      </c>
      <c r="D118" s="4" t="s">
        <v>1317</v>
      </c>
      <c r="E118" s="4" t="s">
        <v>29</v>
      </c>
      <c r="F118" s="4" t="s">
        <v>17</v>
      </c>
      <c r="G118" s="4" t="s">
        <v>151</v>
      </c>
      <c r="H118" s="4" t="s">
        <v>112</v>
      </c>
      <c r="I118" s="4">
        <v>60610</v>
      </c>
      <c r="J118" s="4" t="s">
        <v>67</v>
      </c>
      <c r="K118" s="4" t="s">
        <v>1320</v>
      </c>
      <c r="L118" s="4" t="s">
        <v>33</v>
      </c>
      <c r="M118" s="4" t="s">
        <v>53</v>
      </c>
      <c r="N118" s="4" t="s">
        <v>1321</v>
      </c>
      <c r="O118" s="4">
        <v>58.463999999999999</v>
      </c>
    </row>
    <row r="119" spans="1:15" x14ac:dyDescent="0.35">
      <c r="A119" s="7">
        <v>43444</v>
      </c>
      <c r="B119" s="9" t="s">
        <v>1322</v>
      </c>
      <c r="C119" s="5" t="s">
        <v>35</v>
      </c>
      <c r="D119" s="5" t="s">
        <v>108</v>
      </c>
      <c r="E119" s="5" t="s">
        <v>64</v>
      </c>
      <c r="F119" s="5" t="s">
        <v>17</v>
      </c>
      <c r="G119" s="5" t="s">
        <v>1323</v>
      </c>
      <c r="H119" s="5" t="s">
        <v>112</v>
      </c>
      <c r="I119" s="5">
        <v>61107</v>
      </c>
      <c r="J119" s="5" t="s">
        <v>67</v>
      </c>
      <c r="K119" s="5" t="s">
        <v>1324</v>
      </c>
      <c r="L119" s="5" t="s">
        <v>22</v>
      </c>
      <c r="M119" s="5" t="s">
        <v>26</v>
      </c>
      <c r="N119" s="5" t="s">
        <v>1325</v>
      </c>
      <c r="O119" s="5">
        <v>254.60400000000001</v>
      </c>
    </row>
    <row r="120" spans="1:15" x14ac:dyDescent="0.35">
      <c r="A120" s="8">
        <v>43385</v>
      </c>
      <c r="B120" s="6" t="s">
        <v>375</v>
      </c>
      <c r="C120" s="4" t="s">
        <v>35</v>
      </c>
      <c r="D120" s="4" t="s">
        <v>515</v>
      </c>
      <c r="E120" s="4" t="s">
        <v>29</v>
      </c>
      <c r="F120" s="4" t="s">
        <v>17</v>
      </c>
      <c r="G120" s="4" t="s">
        <v>441</v>
      </c>
      <c r="H120" s="4" t="s">
        <v>31</v>
      </c>
      <c r="I120" s="4">
        <v>92037</v>
      </c>
      <c r="J120" s="4" t="s">
        <v>32</v>
      </c>
      <c r="K120" s="4" t="s">
        <v>1335</v>
      </c>
      <c r="L120" s="4" t="s">
        <v>33</v>
      </c>
      <c r="M120" s="4" t="s">
        <v>51</v>
      </c>
      <c r="N120" s="4" t="s">
        <v>1336</v>
      </c>
      <c r="O120" s="4">
        <v>19.936</v>
      </c>
    </row>
    <row r="121" spans="1:15" x14ac:dyDescent="0.35">
      <c r="A121" s="7">
        <v>43385</v>
      </c>
      <c r="B121" s="9" t="s">
        <v>375</v>
      </c>
      <c r="C121" s="5" t="s">
        <v>35</v>
      </c>
      <c r="D121" s="5" t="s">
        <v>515</v>
      </c>
      <c r="E121" s="5" t="s">
        <v>29</v>
      </c>
      <c r="F121" s="5" t="s">
        <v>17</v>
      </c>
      <c r="G121" s="5" t="s">
        <v>441</v>
      </c>
      <c r="H121" s="5" t="s">
        <v>31</v>
      </c>
      <c r="I121" s="5">
        <v>92037</v>
      </c>
      <c r="J121" s="5" t="s">
        <v>32</v>
      </c>
      <c r="K121" s="5" t="s">
        <v>1337</v>
      </c>
      <c r="L121" s="5" t="s">
        <v>33</v>
      </c>
      <c r="M121" s="5" t="s">
        <v>51</v>
      </c>
      <c r="N121" s="5" t="s">
        <v>1338</v>
      </c>
      <c r="O121" s="5">
        <v>65.567999999999998</v>
      </c>
    </row>
    <row r="122" spans="1:15" x14ac:dyDescent="0.35">
      <c r="A122" s="8">
        <v>43196</v>
      </c>
      <c r="B122" s="8">
        <v>43379</v>
      </c>
      <c r="C122" s="4" t="s">
        <v>35</v>
      </c>
      <c r="D122" s="4" t="s">
        <v>1254</v>
      </c>
      <c r="E122" s="4" t="s">
        <v>29</v>
      </c>
      <c r="F122" s="4" t="s">
        <v>17</v>
      </c>
      <c r="G122" s="4" t="s">
        <v>334</v>
      </c>
      <c r="H122" s="4" t="s">
        <v>58</v>
      </c>
      <c r="I122" s="4">
        <v>28110</v>
      </c>
      <c r="J122" s="4" t="s">
        <v>20</v>
      </c>
      <c r="K122" s="4" t="s">
        <v>540</v>
      </c>
      <c r="L122" s="4" t="s">
        <v>22</v>
      </c>
      <c r="M122" s="4" t="s">
        <v>45</v>
      </c>
      <c r="N122" s="4" t="s">
        <v>541</v>
      </c>
      <c r="O122" s="4">
        <v>31.984000000000002</v>
      </c>
    </row>
    <row r="123" spans="1:15" x14ac:dyDescent="0.35">
      <c r="A123" s="7">
        <v>43196</v>
      </c>
      <c r="B123" s="7">
        <v>43379</v>
      </c>
      <c r="C123" s="5" t="s">
        <v>35</v>
      </c>
      <c r="D123" s="5" t="s">
        <v>1254</v>
      </c>
      <c r="E123" s="5" t="s">
        <v>29</v>
      </c>
      <c r="F123" s="5" t="s">
        <v>17</v>
      </c>
      <c r="G123" s="5" t="s">
        <v>334</v>
      </c>
      <c r="H123" s="5" t="s">
        <v>58</v>
      </c>
      <c r="I123" s="5">
        <v>28110</v>
      </c>
      <c r="J123" s="5" t="s">
        <v>20</v>
      </c>
      <c r="K123" s="5" t="s">
        <v>1359</v>
      </c>
      <c r="L123" s="5" t="s">
        <v>48</v>
      </c>
      <c r="M123" s="5" t="s">
        <v>49</v>
      </c>
      <c r="N123" s="5" t="s">
        <v>1360</v>
      </c>
      <c r="O123" s="5">
        <v>71.983999999999995</v>
      </c>
    </row>
    <row r="124" spans="1:15" x14ac:dyDescent="0.35">
      <c r="A124" s="8">
        <v>43324</v>
      </c>
      <c r="B124" s="8">
        <v>43385</v>
      </c>
      <c r="C124" s="4" t="s">
        <v>15</v>
      </c>
      <c r="D124" s="4" t="s">
        <v>444</v>
      </c>
      <c r="E124" s="4" t="s">
        <v>16</v>
      </c>
      <c r="F124" s="4" t="s">
        <v>17</v>
      </c>
      <c r="G124" s="4" t="s">
        <v>139</v>
      </c>
      <c r="H124" s="4" t="s">
        <v>140</v>
      </c>
      <c r="I124" s="4">
        <v>10035</v>
      </c>
      <c r="J124" s="4" t="s">
        <v>86</v>
      </c>
      <c r="K124" s="4" t="s">
        <v>1409</v>
      </c>
      <c r="L124" s="4" t="s">
        <v>22</v>
      </c>
      <c r="M124" s="4" t="s">
        <v>45</v>
      </c>
      <c r="N124" s="4" t="s">
        <v>1410</v>
      </c>
      <c r="O124" s="4">
        <v>109.48</v>
      </c>
    </row>
    <row r="125" spans="1:15" x14ac:dyDescent="0.35">
      <c r="A125" s="7">
        <v>43324</v>
      </c>
      <c r="B125" s="7">
        <v>43385</v>
      </c>
      <c r="C125" s="5" t="s">
        <v>15</v>
      </c>
      <c r="D125" s="5" t="s">
        <v>444</v>
      </c>
      <c r="E125" s="5" t="s">
        <v>16</v>
      </c>
      <c r="F125" s="5" t="s">
        <v>17</v>
      </c>
      <c r="G125" s="5" t="s">
        <v>139</v>
      </c>
      <c r="H125" s="5" t="s">
        <v>140</v>
      </c>
      <c r="I125" s="5">
        <v>10035</v>
      </c>
      <c r="J125" s="5" t="s">
        <v>86</v>
      </c>
      <c r="K125" s="5" t="s">
        <v>166</v>
      </c>
      <c r="L125" s="5" t="s">
        <v>33</v>
      </c>
      <c r="M125" s="5" t="s">
        <v>41</v>
      </c>
      <c r="N125" s="5" t="s">
        <v>167</v>
      </c>
      <c r="O125" s="5">
        <v>272.94</v>
      </c>
    </row>
    <row r="126" spans="1:15" x14ac:dyDescent="0.35">
      <c r="A126" s="8">
        <v>43324</v>
      </c>
      <c r="B126" s="8">
        <v>43385</v>
      </c>
      <c r="C126" s="4" t="s">
        <v>15</v>
      </c>
      <c r="D126" s="4" t="s">
        <v>444</v>
      </c>
      <c r="E126" s="4" t="s">
        <v>16</v>
      </c>
      <c r="F126" s="4" t="s">
        <v>17</v>
      </c>
      <c r="G126" s="4" t="s">
        <v>139</v>
      </c>
      <c r="H126" s="4" t="s">
        <v>140</v>
      </c>
      <c r="I126" s="4">
        <v>10035</v>
      </c>
      <c r="J126" s="4" t="s">
        <v>86</v>
      </c>
      <c r="K126" s="4" t="s">
        <v>1411</v>
      </c>
      <c r="L126" s="4" t="s">
        <v>33</v>
      </c>
      <c r="M126" s="4" t="s">
        <v>59</v>
      </c>
      <c r="N126" s="4" t="s">
        <v>1412</v>
      </c>
      <c r="O126" s="4">
        <v>19.440000000000001</v>
      </c>
    </row>
    <row r="127" spans="1:15" x14ac:dyDescent="0.35">
      <c r="A127" s="7">
        <v>43324</v>
      </c>
      <c r="B127" s="7">
        <v>43385</v>
      </c>
      <c r="C127" s="5" t="s">
        <v>15</v>
      </c>
      <c r="D127" s="5" t="s">
        <v>444</v>
      </c>
      <c r="E127" s="5" t="s">
        <v>16</v>
      </c>
      <c r="F127" s="5" t="s">
        <v>17</v>
      </c>
      <c r="G127" s="5" t="s">
        <v>139</v>
      </c>
      <c r="H127" s="5" t="s">
        <v>140</v>
      </c>
      <c r="I127" s="5">
        <v>10035</v>
      </c>
      <c r="J127" s="5" t="s">
        <v>86</v>
      </c>
      <c r="K127" s="5" t="s">
        <v>1413</v>
      </c>
      <c r="L127" s="5" t="s">
        <v>33</v>
      </c>
      <c r="M127" s="5" t="s">
        <v>41</v>
      </c>
      <c r="N127" s="5" t="s">
        <v>1414</v>
      </c>
      <c r="O127" s="5">
        <v>31.92</v>
      </c>
    </row>
    <row r="128" spans="1:15" x14ac:dyDescent="0.35">
      <c r="A128" s="8">
        <v>43108</v>
      </c>
      <c r="B128" s="8">
        <v>43198</v>
      </c>
      <c r="C128" s="4" t="s">
        <v>105</v>
      </c>
      <c r="D128" s="4" t="s">
        <v>1435</v>
      </c>
      <c r="E128" s="4" t="s">
        <v>16</v>
      </c>
      <c r="F128" s="4" t="s">
        <v>17</v>
      </c>
      <c r="G128" s="4" t="s">
        <v>225</v>
      </c>
      <c r="H128" s="4" t="s">
        <v>58</v>
      </c>
      <c r="I128" s="4">
        <v>28205</v>
      </c>
      <c r="J128" s="4" t="s">
        <v>20</v>
      </c>
      <c r="K128" s="4" t="s">
        <v>1181</v>
      </c>
      <c r="L128" s="4" t="s">
        <v>48</v>
      </c>
      <c r="M128" s="4" t="s">
        <v>49</v>
      </c>
      <c r="N128" s="4" t="s">
        <v>1182</v>
      </c>
      <c r="O128" s="4">
        <v>271.95999999999998</v>
      </c>
    </row>
    <row r="129" spans="1:15" x14ac:dyDescent="0.35">
      <c r="A129" s="7">
        <v>43352</v>
      </c>
      <c r="B129" s="9" t="s">
        <v>1438</v>
      </c>
      <c r="C129" s="5" t="s">
        <v>35</v>
      </c>
      <c r="D129" s="5" t="s">
        <v>1439</v>
      </c>
      <c r="E129" s="5" t="s">
        <v>29</v>
      </c>
      <c r="F129" s="5" t="s">
        <v>17</v>
      </c>
      <c r="G129" s="5" t="s">
        <v>84</v>
      </c>
      <c r="H129" s="5" t="s">
        <v>85</v>
      </c>
      <c r="I129" s="5">
        <v>19134</v>
      </c>
      <c r="J129" s="5" t="s">
        <v>86</v>
      </c>
      <c r="K129" s="5" t="s">
        <v>417</v>
      </c>
      <c r="L129" s="5" t="s">
        <v>22</v>
      </c>
      <c r="M129" s="5" t="s">
        <v>26</v>
      </c>
      <c r="N129" s="5" t="s">
        <v>418</v>
      </c>
      <c r="O129" s="5">
        <v>141.37200000000001</v>
      </c>
    </row>
    <row r="130" spans="1:15" x14ac:dyDescent="0.35">
      <c r="A130" s="8">
        <v>43352</v>
      </c>
      <c r="B130" s="6" t="s">
        <v>1438</v>
      </c>
      <c r="C130" s="4" t="s">
        <v>35</v>
      </c>
      <c r="D130" s="4" t="s">
        <v>1439</v>
      </c>
      <c r="E130" s="4" t="s">
        <v>29</v>
      </c>
      <c r="F130" s="4" t="s">
        <v>17</v>
      </c>
      <c r="G130" s="4" t="s">
        <v>84</v>
      </c>
      <c r="H130" s="4" t="s">
        <v>85</v>
      </c>
      <c r="I130" s="4">
        <v>19134</v>
      </c>
      <c r="J130" s="4" t="s">
        <v>86</v>
      </c>
      <c r="K130" s="4" t="s">
        <v>1440</v>
      </c>
      <c r="L130" s="4" t="s">
        <v>33</v>
      </c>
      <c r="M130" s="4" t="s">
        <v>51</v>
      </c>
      <c r="N130" s="4" t="s">
        <v>1441</v>
      </c>
      <c r="O130" s="4">
        <v>3.036</v>
      </c>
    </row>
    <row r="131" spans="1:15" x14ac:dyDescent="0.35">
      <c r="A131" s="7">
        <v>43352</v>
      </c>
      <c r="B131" s="9" t="s">
        <v>1438</v>
      </c>
      <c r="C131" s="5" t="s">
        <v>35</v>
      </c>
      <c r="D131" s="5" t="s">
        <v>1439</v>
      </c>
      <c r="E131" s="5" t="s">
        <v>29</v>
      </c>
      <c r="F131" s="5" t="s">
        <v>17</v>
      </c>
      <c r="G131" s="5" t="s">
        <v>84</v>
      </c>
      <c r="H131" s="5" t="s">
        <v>85</v>
      </c>
      <c r="I131" s="5">
        <v>19134</v>
      </c>
      <c r="J131" s="5" t="s">
        <v>86</v>
      </c>
      <c r="K131" s="5" t="s">
        <v>855</v>
      </c>
      <c r="L131" s="5" t="s">
        <v>33</v>
      </c>
      <c r="M131" s="5" t="s">
        <v>51</v>
      </c>
      <c r="N131" s="5" t="s">
        <v>856</v>
      </c>
      <c r="O131" s="5">
        <v>4.5030000000000001</v>
      </c>
    </row>
    <row r="132" spans="1:15" x14ac:dyDescent="0.35">
      <c r="A132" s="8">
        <v>43352</v>
      </c>
      <c r="B132" s="6" t="s">
        <v>1438</v>
      </c>
      <c r="C132" s="4" t="s">
        <v>35</v>
      </c>
      <c r="D132" s="4" t="s">
        <v>1439</v>
      </c>
      <c r="E132" s="4" t="s">
        <v>29</v>
      </c>
      <c r="F132" s="4" t="s">
        <v>17</v>
      </c>
      <c r="G132" s="4" t="s">
        <v>84</v>
      </c>
      <c r="H132" s="4" t="s">
        <v>85</v>
      </c>
      <c r="I132" s="4">
        <v>19134</v>
      </c>
      <c r="J132" s="4" t="s">
        <v>86</v>
      </c>
      <c r="K132" s="4" t="s">
        <v>465</v>
      </c>
      <c r="L132" s="4" t="s">
        <v>33</v>
      </c>
      <c r="M132" s="4" t="s">
        <v>47</v>
      </c>
      <c r="N132" s="4" t="s">
        <v>466</v>
      </c>
      <c r="O132" s="4">
        <v>4.6719999999999997</v>
      </c>
    </row>
    <row r="133" spans="1:15" x14ac:dyDescent="0.35">
      <c r="A133" s="7">
        <v>43352</v>
      </c>
      <c r="B133" s="9" t="s">
        <v>1438</v>
      </c>
      <c r="C133" s="5" t="s">
        <v>35</v>
      </c>
      <c r="D133" s="5" t="s">
        <v>1439</v>
      </c>
      <c r="E133" s="5" t="s">
        <v>29</v>
      </c>
      <c r="F133" s="5" t="s">
        <v>17</v>
      </c>
      <c r="G133" s="5" t="s">
        <v>84</v>
      </c>
      <c r="H133" s="5" t="s">
        <v>85</v>
      </c>
      <c r="I133" s="5">
        <v>19134</v>
      </c>
      <c r="J133" s="5" t="s">
        <v>86</v>
      </c>
      <c r="K133" s="5" t="s">
        <v>461</v>
      </c>
      <c r="L133" s="5" t="s">
        <v>48</v>
      </c>
      <c r="M133" s="5" t="s">
        <v>90</v>
      </c>
      <c r="N133" s="5" t="s">
        <v>462</v>
      </c>
      <c r="O133" s="5">
        <v>95.88</v>
      </c>
    </row>
    <row r="134" spans="1:15" x14ac:dyDescent="0.35">
      <c r="A134" s="8">
        <v>43352</v>
      </c>
      <c r="B134" s="6" t="s">
        <v>1438</v>
      </c>
      <c r="C134" s="4" t="s">
        <v>35</v>
      </c>
      <c r="D134" s="4" t="s">
        <v>1439</v>
      </c>
      <c r="E134" s="4" t="s">
        <v>29</v>
      </c>
      <c r="F134" s="4" t="s">
        <v>17</v>
      </c>
      <c r="G134" s="4" t="s">
        <v>84</v>
      </c>
      <c r="H134" s="4" t="s">
        <v>85</v>
      </c>
      <c r="I134" s="4">
        <v>19134</v>
      </c>
      <c r="J134" s="4" t="s">
        <v>86</v>
      </c>
      <c r="K134" s="4" t="s">
        <v>1442</v>
      </c>
      <c r="L134" s="4" t="s">
        <v>22</v>
      </c>
      <c r="M134" s="4" t="s">
        <v>45</v>
      </c>
      <c r="N134" s="4" t="s">
        <v>1443</v>
      </c>
      <c r="O134" s="4">
        <v>17.024000000000001</v>
      </c>
    </row>
    <row r="135" spans="1:15" x14ac:dyDescent="0.35">
      <c r="A135" s="7">
        <v>43352</v>
      </c>
      <c r="B135" s="9" t="s">
        <v>1438</v>
      </c>
      <c r="C135" s="5" t="s">
        <v>35</v>
      </c>
      <c r="D135" s="5" t="s">
        <v>1439</v>
      </c>
      <c r="E135" s="5" t="s">
        <v>29</v>
      </c>
      <c r="F135" s="5" t="s">
        <v>17</v>
      </c>
      <c r="G135" s="5" t="s">
        <v>84</v>
      </c>
      <c r="H135" s="5" t="s">
        <v>85</v>
      </c>
      <c r="I135" s="5">
        <v>19134</v>
      </c>
      <c r="J135" s="5" t="s">
        <v>86</v>
      </c>
      <c r="K135" s="5" t="s">
        <v>1051</v>
      </c>
      <c r="L135" s="5" t="s">
        <v>48</v>
      </c>
      <c r="M135" s="5" t="s">
        <v>90</v>
      </c>
      <c r="N135" s="5" t="s">
        <v>1052</v>
      </c>
      <c r="O135" s="5">
        <v>258.69600000000003</v>
      </c>
    </row>
    <row r="136" spans="1:15" x14ac:dyDescent="0.35">
      <c r="A136" s="8">
        <v>43352</v>
      </c>
      <c r="B136" s="6" t="s">
        <v>1438</v>
      </c>
      <c r="C136" s="4" t="s">
        <v>35</v>
      </c>
      <c r="D136" s="4" t="s">
        <v>1439</v>
      </c>
      <c r="E136" s="4" t="s">
        <v>29</v>
      </c>
      <c r="F136" s="4" t="s">
        <v>17</v>
      </c>
      <c r="G136" s="4" t="s">
        <v>84</v>
      </c>
      <c r="H136" s="4" t="s">
        <v>85</v>
      </c>
      <c r="I136" s="4">
        <v>19134</v>
      </c>
      <c r="J136" s="4" t="s">
        <v>86</v>
      </c>
      <c r="K136" s="4" t="s">
        <v>1444</v>
      </c>
      <c r="L136" s="4" t="s">
        <v>48</v>
      </c>
      <c r="M136" s="4" t="s">
        <v>49</v>
      </c>
      <c r="N136" s="4" t="s">
        <v>1445</v>
      </c>
      <c r="O136" s="4">
        <v>1931.9580000000001</v>
      </c>
    </row>
    <row r="137" spans="1:15" x14ac:dyDescent="0.35">
      <c r="A137" s="7">
        <v>43262</v>
      </c>
      <c r="B137" s="7">
        <v>43415</v>
      </c>
      <c r="C137" s="5" t="s">
        <v>35</v>
      </c>
      <c r="D137" s="5" t="s">
        <v>888</v>
      </c>
      <c r="E137" s="5" t="s">
        <v>16</v>
      </c>
      <c r="F137" s="5" t="s">
        <v>17</v>
      </c>
      <c r="G137" s="5" t="s">
        <v>30</v>
      </c>
      <c r="H137" s="5" t="s">
        <v>31</v>
      </c>
      <c r="I137" s="5">
        <v>90045</v>
      </c>
      <c r="J137" s="5" t="s">
        <v>32</v>
      </c>
      <c r="K137" s="5" t="s">
        <v>997</v>
      </c>
      <c r="L137" s="5" t="s">
        <v>33</v>
      </c>
      <c r="M137" s="5" t="s">
        <v>98</v>
      </c>
      <c r="N137" s="5" t="s">
        <v>998</v>
      </c>
      <c r="O137" s="5">
        <v>15.28</v>
      </c>
    </row>
    <row r="138" spans="1:15" x14ac:dyDescent="0.35">
      <c r="A138" s="8">
        <v>43262</v>
      </c>
      <c r="B138" s="8">
        <v>43415</v>
      </c>
      <c r="C138" s="4" t="s">
        <v>35</v>
      </c>
      <c r="D138" s="4" t="s">
        <v>888</v>
      </c>
      <c r="E138" s="4" t="s">
        <v>16</v>
      </c>
      <c r="F138" s="4" t="s">
        <v>17</v>
      </c>
      <c r="G138" s="4" t="s">
        <v>30</v>
      </c>
      <c r="H138" s="4" t="s">
        <v>31</v>
      </c>
      <c r="I138" s="4">
        <v>90045</v>
      </c>
      <c r="J138" s="4" t="s">
        <v>32</v>
      </c>
      <c r="K138" s="4" t="s">
        <v>1172</v>
      </c>
      <c r="L138" s="4" t="s">
        <v>22</v>
      </c>
      <c r="M138" s="4" t="s">
        <v>45</v>
      </c>
      <c r="N138" s="4" t="s">
        <v>1173</v>
      </c>
      <c r="O138" s="4">
        <v>8.73</v>
      </c>
    </row>
    <row r="139" spans="1:15" x14ac:dyDescent="0.35">
      <c r="A139" s="7">
        <v>43262</v>
      </c>
      <c r="B139" s="7">
        <v>43415</v>
      </c>
      <c r="C139" s="5" t="s">
        <v>35</v>
      </c>
      <c r="D139" s="5" t="s">
        <v>888</v>
      </c>
      <c r="E139" s="5" t="s">
        <v>16</v>
      </c>
      <c r="F139" s="5" t="s">
        <v>17</v>
      </c>
      <c r="G139" s="5" t="s">
        <v>30</v>
      </c>
      <c r="H139" s="5" t="s">
        <v>31</v>
      </c>
      <c r="I139" s="5">
        <v>90045</v>
      </c>
      <c r="J139" s="5" t="s">
        <v>32</v>
      </c>
      <c r="K139" s="5" t="s">
        <v>1450</v>
      </c>
      <c r="L139" s="5" t="s">
        <v>33</v>
      </c>
      <c r="M139" s="5" t="s">
        <v>47</v>
      </c>
      <c r="N139" s="5" t="s">
        <v>1451</v>
      </c>
      <c r="O139" s="5">
        <v>5.68</v>
      </c>
    </row>
    <row r="140" spans="1:15" x14ac:dyDescent="0.35">
      <c r="A140" s="8">
        <v>43376</v>
      </c>
      <c r="B140" s="6" t="s">
        <v>1466</v>
      </c>
      <c r="C140" s="4" t="s">
        <v>35</v>
      </c>
      <c r="D140" s="4" t="s">
        <v>1467</v>
      </c>
      <c r="E140" s="4" t="s">
        <v>64</v>
      </c>
      <c r="F140" s="4" t="s">
        <v>17</v>
      </c>
      <c r="G140" s="4" t="s">
        <v>986</v>
      </c>
      <c r="H140" s="4" t="s">
        <v>85</v>
      </c>
      <c r="I140" s="4">
        <v>19013</v>
      </c>
      <c r="J140" s="4" t="s">
        <v>86</v>
      </c>
      <c r="K140" s="4" t="s">
        <v>1153</v>
      </c>
      <c r="L140" s="4" t="s">
        <v>33</v>
      </c>
      <c r="M140" s="4" t="s">
        <v>47</v>
      </c>
      <c r="N140" s="4" t="s">
        <v>1154</v>
      </c>
      <c r="O140" s="4">
        <v>5.2480000000000002</v>
      </c>
    </row>
    <row r="141" spans="1:15" x14ac:dyDescent="0.35">
      <c r="A141" s="7">
        <v>43376</v>
      </c>
      <c r="B141" s="9" t="s">
        <v>1466</v>
      </c>
      <c r="C141" s="5" t="s">
        <v>35</v>
      </c>
      <c r="D141" s="5" t="s">
        <v>1467</v>
      </c>
      <c r="E141" s="5" t="s">
        <v>64</v>
      </c>
      <c r="F141" s="5" t="s">
        <v>17</v>
      </c>
      <c r="G141" s="5" t="s">
        <v>986</v>
      </c>
      <c r="H141" s="5" t="s">
        <v>85</v>
      </c>
      <c r="I141" s="5">
        <v>19013</v>
      </c>
      <c r="J141" s="5" t="s">
        <v>86</v>
      </c>
      <c r="K141" s="5" t="s">
        <v>742</v>
      </c>
      <c r="L141" s="5" t="s">
        <v>48</v>
      </c>
      <c r="M141" s="5" t="s">
        <v>49</v>
      </c>
      <c r="N141" s="5" t="s">
        <v>743</v>
      </c>
      <c r="O141" s="5">
        <v>35.909999999999997</v>
      </c>
    </row>
    <row r="142" spans="1:15" x14ac:dyDescent="0.35">
      <c r="A142" s="8">
        <v>43376</v>
      </c>
      <c r="B142" s="6" t="s">
        <v>1466</v>
      </c>
      <c r="C142" s="4" t="s">
        <v>35</v>
      </c>
      <c r="D142" s="4" t="s">
        <v>1467</v>
      </c>
      <c r="E142" s="4" t="s">
        <v>64</v>
      </c>
      <c r="F142" s="4" t="s">
        <v>17</v>
      </c>
      <c r="G142" s="4" t="s">
        <v>986</v>
      </c>
      <c r="H142" s="4" t="s">
        <v>85</v>
      </c>
      <c r="I142" s="4">
        <v>19013</v>
      </c>
      <c r="J142" s="4" t="s">
        <v>86</v>
      </c>
      <c r="K142" s="4" t="s">
        <v>1468</v>
      </c>
      <c r="L142" s="4" t="s">
        <v>22</v>
      </c>
      <c r="M142" s="4" t="s">
        <v>45</v>
      </c>
      <c r="N142" s="4" t="s">
        <v>1469</v>
      </c>
      <c r="O142" s="4">
        <v>6.6959999999999997</v>
      </c>
    </row>
    <row r="143" spans="1:15" x14ac:dyDescent="0.35">
      <c r="A143" s="7">
        <v>43376</v>
      </c>
      <c r="B143" s="9" t="s">
        <v>1466</v>
      </c>
      <c r="C143" s="5" t="s">
        <v>35</v>
      </c>
      <c r="D143" s="5" t="s">
        <v>1467</v>
      </c>
      <c r="E143" s="5" t="s">
        <v>64</v>
      </c>
      <c r="F143" s="5" t="s">
        <v>17</v>
      </c>
      <c r="G143" s="5" t="s">
        <v>986</v>
      </c>
      <c r="H143" s="5" t="s">
        <v>85</v>
      </c>
      <c r="I143" s="5">
        <v>19013</v>
      </c>
      <c r="J143" s="5" t="s">
        <v>86</v>
      </c>
      <c r="K143" s="5" t="s">
        <v>1470</v>
      </c>
      <c r="L143" s="5" t="s">
        <v>22</v>
      </c>
      <c r="M143" s="5" t="s">
        <v>45</v>
      </c>
      <c r="N143" s="5" t="s">
        <v>1471</v>
      </c>
      <c r="O143" s="5">
        <v>43.872</v>
      </c>
    </row>
    <row r="144" spans="1:15" x14ac:dyDescent="0.35">
      <c r="A144" s="8">
        <v>43288</v>
      </c>
      <c r="B144" s="8">
        <v>43350</v>
      </c>
      <c r="C144" s="4" t="s">
        <v>15</v>
      </c>
      <c r="D144" s="4" t="s">
        <v>1386</v>
      </c>
      <c r="E144" s="4" t="s">
        <v>16</v>
      </c>
      <c r="F144" s="4" t="s">
        <v>17</v>
      </c>
      <c r="G144" s="4" t="s">
        <v>532</v>
      </c>
      <c r="H144" s="4" t="s">
        <v>140</v>
      </c>
      <c r="I144" s="4">
        <v>11561</v>
      </c>
      <c r="J144" s="4" t="s">
        <v>86</v>
      </c>
      <c r="K144" s="4" t="s">
        <v>88</v>
      </c>
      <c r="L144" s="4" t="s">
        <v>33</v>
      </c>
      <c r="M144" s="4" t="s">
        <v>51</v>
      </c>
      <c r="N144" s="4" t="s">
        <v>89</v>
      </c>
      <c r="O144" s="4">
        <v>17.472000000000001</v>
      </c>
    </row>
    <row r="145" spans="1:15" x14ac:dyDescent="0.35">
      <c r="A145" s="7">
        <v>43140</v>
      </c>
      <c r="B145" s="7">
        <v>43290</v>
      </c>
      <c r="C145" s="5" t="s">
        <v>35</v>
      </c>
      <c r="D145" s="5" t="s">
        <v>1478</v>
      </c>
      <c r="E145" s="5" t="s">
        <v>16</v>
      </c>
      <c r="F145" s="5" t="s">
        <v>17</v>
      </c>
      <c r="G145" s="5" t="s">
        <v>75</v>
      </c>
      <c r="H145" s="5" t="s">
        <v>31</v>
      </c>
      <c r="I145" s="5">
        <v>94122</v>
      </c>
      <c r="J145" s="5" t="s">
        <v>32</v>
      </c>
      <c r="K145" s="5" t="s">
        <v>1479</v>
      </c>
      <c r="L145" s="5" t="s">
        <v>33</v>
      </c>
      <c r="M145" s="5" t="s">
        <v>47</v>
      </c>
      <c r="N145" s="5" t="s">
        <v>1480</v>
      </c>
      <c r="O145" s="5">
        <v>6.57</v>
      </c>
    </row>
    <row r="146" spans="1:15" x14ac:dyDescent="0.35">
      <c r="A146" s="8">
        <v>43196</v>
      </c>
      <c r="B146" s="8">
        <v>43318</v>
      </c>
      <c r="C146" s="4" t="s">
        <v>35</v>
      </c>
      <c r="D146" s="4" t="s">
        <v>1481</v>
      </c>
      <c r="E146" s="4" t="s">
        <v>16</v>
      </c>
      <c r="F146" s="4" t="s">
        <v>17</v>
      </c>
      <c r="G146" s="4" t="s">
        <v>1115</v>
      </c>
      <c r="H146" s="4" t="s">
        <v>177</v>
      </c>
      <c r="I146" s="4">
        <v>35630</v>
      </c>
      <c r="J146" s="4" t="s">
        <v>20</v>
      </c>
      <c r="K146" s="4" t="s">
        <v>1482</v>
      </c>
      <c r="L146" s="4" t="s">
        <v>33</v>
      </c>
      <c r="M146" s="4" t="s">
        <v>59</v>
      </c>
      <c r="N146" s="4" t="s">
        <v>1483</v>
      </c>
      <c r="O146" s="4">
        <v>12.48</v>
      </c>
    </row>
    <row r="147" spans="1:15" x14ac:dyDescent="0.35">
      <c r="A147" s="7">
        <v>43347</v>
      </c>
      <c r="B147" s="7">
        <v>43408</v>
      </c>
      <c r="C147" s="5" t="s">
        <v>105</v>
      </c>
      <c r="D147" s="5" t="s">
        <v>758</v>
      </c>
      <c r="E147" s="5" t="s">
        <v>16</v>
      </c>
      <c r="F147" s="5" t="s">
        <v>17</v>
      </c>
      <c r="G147" s="5" t="s">
        <v>699</v>
      </c>
      <c r="H147" s="5" t="s">
        <v>38</v>
      </c>
      <c r="I147" s="5">
        <v>32216</v>
      </c>
      <c r="J147" s="5" t="s">
        <v>20</v>
      </c>
      <c r="K147" s="5" t="s">
        <v>1497</v>
      </c>
      <c r="L147" s="5" t="s">
        <v>33</v>
      </c>
      <c r="M147" s="5" t="s">
        <v>34</v>
      </c>
      <c r="N147" s="5" t="s">
        <v>1498</v>
      </c>
      <c r="O147" s="5">
        <v>15.12</v>
      </c>
    </row>
    <row r="148" spans="1:15" x14ac:dyDescent="0.35">
      <c r="A148" s="8">
        <v>43347</v>
      </c>
      <c r="B148" s="8">
        <v>43408</v>
      </c>
      <c r="C148" s="4" t="s">
        <v>105</v>
      </c>
      <c r="D148" s="4" t="s">
        <v>758</v>
      </c>
      <c r="E148" s="4" t="s">
        <v>16</v>
      </c>
      <c r="F148" s="4" t="s">
        <v>17</v>
      </c>
      <c r="G148" s="4" t="s">
        <v>699</v>
      </c>
      <c r="H148" s="4" t="s">
        <v>38</v>
      </c>
      <c r="I148" s="4">
        <v>32216</v>
      </c>
      <c r="J148" s="4" t="s">
        <v>20</v>
      </c>
      <c r="K148" s="4" t="s">
        <v>1499</v>
      </c>
      <c r="L148" s="4" t="s">
        <v>33</v>
      </c>
      <c r="M148" s="4" t="s">
        <v>51</v>
      </c>
      <c r="N148" s="4" t="s">
        <v>1500</v>
      </c>
      <c r="O148" s="4">
        <v>17.43</v>
      </c>
    </row>
    <row r="149" spans="1:15" x14ac:dyDescent="0.35">
      <c r="A149" s="7">
        <v>43347</v>
      </c>
      <c r="B149" s="7">
        <v>43408</v>
      </c>
      <c r="C149" s="5" t="s">
        <v>105</v>
      </c>
      <c r="D149" s="5" t="s">
        <v>758</v>
      </c>
      <c r="E149" s="5" t="s">
        <v>16</v>
      </c>
      <c r="F149" s="5" t="s">
        <v>17</v>
      </c>
      <c r="G149" s="5" t="s">
        <v>699</v>
      </c>
      <c r="H149" s="5" t="s">
        <v>38</v>
      </c>
      <c r="I149" s="5">
        <v>32216</v>
      </c>
      <c r="J149" s="5" t="s">
        <v>20</v>
      </c>
      <c r="K149" s="5" t="s">
        <v>1501</v>
      </c>
      <c r="L149" s="5" t="s">
        <v>33</v>
      </c>
      <c r="M149" s="5" t="s">
        <v>59</v>
      </c>
      <c r="N149" s="5" t="s">
        <v>1502</v>
      </c>
      <c r="O149" s="5">
        <v>251.64</v>
      </c>
    </row>
    <row r="150" spans="1:15" x14ac:dyDescent="0.35">
      <c r="A150" s="8">
        <v>43166</v>
      </c>
      <c r="B150" s="8">
        <v>43288</v>
      </c>
      <c r="C150" s="4" t="s">
        <v>35</v>
      </c>
      <c r="D150" s="4" t="s">
        <v>1513</v>
      </c>
      <c r="E150" s="4" t="s">
        <v>16</v>
      </c>
      <c r="F150" s="4" t="s">
        <v>17</v>
      </c>
      <c r="G150" s="4" t="s">
        <v>236</v>
      </c>
      <c r="H150" s="4" t="s">
        <v>580</v>
      </c>
      <c r="I150" s="4">
        <v>31907</v>
      </c>
      <c r="J150" s="4" t="s">
        <v>20</v>
      </c>
      <c r="K150" s="4" t="s">
        <v>1514</v>
      </c>
      <c r="L150" s="4" t="s">
        <v>22</v>
      </c>
      <c r="M150" s="4" t="s">
        <v>45</v>
      </c>
      <c r="N150" s="4" t="s">
        <v>1515</v>
      </c>
      <c r="O150" s="4">
        <v>23.99</v>
      </c>
    </row>
    <row r="151" spans="1:15" x14ac:dyDescent="0.35">
      <c r="A151" s="7">
        <v>43166</v>
      </c>
      <c r="B151" s="7">
        <v>43288</v>
      </c>
      <c r="C151" s="5" t="s">
        <v>35</v>
      </c>
      <c r="D151" s="5" t="s">
        <v>1513</v>
      </c>
      <c r="E151" s="5" t="s">
        <v>16</v>
      </c>
      <c r="F151" s="5" t="s">
        <v>17</v>
      </c>
      <c r="G151" s="5" t="s">
        <v>236</v>
      </c>
      <c r="H151" s="5" t="s">
        <v>580</v>
      </c>
      <c r="I151" s="5">
        <v>31907</v>
      </c>
      <c r="J151" s="5" t="s">
        <v>20</v>
      </c>
      <c r="K151" s="5" t="s">
        <v>1116</v>
      </c>
      <c r="L151" s="5" t="s">
        <v>48</v>
      </c>
      <c r="M151" s="5" t="s">
        <v>49</v>
      </c>
      <c r="N151" s="5" t="s">
        <v>1117</v>
      </c>
      <c r="O151" s="5">
        <v>287.97000000000003</v>
      </c>
    </row>
    <row r="152" spans="1:15" x14ac:dyDescent="0.35">
      <c r="A152" s="8">
        <v>43385</v>
      </c>
      <c r="B152" s="6" t="s">
        <v>381</v>
      </c>
      <c r="C152" s="4" t="s">
        <v>35</v>
      </c>
      <c r="D152" s="4" t="s">
        <v>285</v>
      </c>
      <c r="E152" s="4" t="s">
        <v>16</v>
      </c>
      <c r="F152" s="4" t="s">
        <v>17</v>
      </c>
      <c r="G152" s="4" t="s">
        <v>84</v>
      </c>
      <c r="H152" s="4" t="s">
        <v>85</v>
      </c>
      <c r="I152" s="4">
        <v>19120</v>
      </c>
      <c r="J152" s="4" t="s">
        <v>86</v>
      </c>
      <c r="K152" s="4" t="s">
        <v>1525</v>
      </c>
      <c r="L152" s="4" t="s">
        <v>48</v>
      </c>
      <c r="M152" s="4" t="s">
        <v>90</v>
      </c>
      <c r="N152" s="4" t="s">
        <v>1526</v>
      </c>
      <c r="O152" s="4">
        <v>14.2</v>
      </c>
    </row>
    <row r="153" spans="1:15" x14ac:dyDescent="0.35">
      <c r="A153" s="7">
        <v>43161</v>
      </c>
      <c r="B153" s="7">
        <v>43314</v>
      </c>
      <c r="C153" s="5" t="s">
        <v>35</v>
      </c>
      <c r="D153" s="5" t="s">
        <v>1528</v>
      </c>
      <c r="E153" s="5" t="s">
        <v>16</v>
      </c>
      <c r="F153" s="5" t="s">
        <v>17</v>
      </c>
      <c r="G153" s="5" t="s">
        <v>469</v>
      </c>
      <c r="H153" s="5" t="s">
        <v>237</v>
      </c>
      <c r="I153" s="5">
        <v>45231</v>
      </c>
      <c r="J153" s="5" t="s">
        <v>86</v>
      </c>
      <c r="K153" s="5" t="s">
        <v>1175</v>
      </c>
      <c r="L153" s="5" t="s">
        <v>33</v>
      </c>
      <c r="M153" s="5" t="s">
        <v>51</v>
      </c>
      <c r="N153" s="5" t="s">
        <v>1176</v>
      </c>
      <c r="O153" s="5">
        <v>5.2290000000000001</v>
      </c>
    </row>
    <row r="154" spans="1:15" x14ac:dyDescent="0.35">
      <c r="A154" s="8">
        <v>43161</v>
      </c>
      <c r="B154" s="8">
        <v>43314</v>
      </c>
      <c r="C154" s="4" t="s">
        <v>35</v>
      </c>
      <c r="D154" s="4" t="s">
        <v>1528</v>
      </c>
      <c r="E154" s="4" t="s">
        <v>16</v>
      </c>
      <c r="F154" s="4" t="s">
        <v>17</v>
      </c>
      <c r="G154" s="4" t="s">
        <v>469</v>
      </c>
      <c r="H154" s="4" t="s">
        <v>237</v>
      </c>
      <c r="I154" s="4">
        <v>45231</v>
      </c>
      <c r="J154" s="4" t="s">
        <v>86</v>
      </c>
      <c r="K154" s="4" t="s">
        <v>903</v>
      </c>
      <c r="L154" s="4" t="s">
        <v>33</v>
      </c>
      <c r="M154" s="4" t="s">
        <v>41</v>
      </c>
      <c r="N154" s="4" t="s">
        <v>904</v>
      </c>
      <c r="O154" s="4">
        <v>285.55200000000002</v>
      </c>
    </row>
    <row r="155" spans="1:15" x14ac:dyDescent="0.35">
      <c r="A155" s="7">
        <v>43162</v>
      </c>
      <c r="B155" s="7">
        <v>43315</v>
      </c>
      <c r="C155" s="5" t="s">
        <v>35</v>
      </c>
      <c r="D155" s="5" t="s">
        <v>1529</v>
      </c>
      <c r="E155" s="5" t="s">
        <v>16</v>
      </c>
      <c r="F155" s="5" t="s">
        <v>17</v>
      </c>
      <c r="G155" s="5" t="s">
        <v>1530</v>
      </c>
      <c r="H155" s="5" t="s">
        <v>19</v>
      </c>
      <c r="I155" s="5">
        <v>42071</v>
      </c>
      <c r="J155" s="5" t="s">
        <v>20</v>
      </c>
      <c r="K155" s="5" t="s">
        <v>1531</v>
      </c>
      <c r="L155" s="5" t="s">
        <v>33</v>
      </c>
      <c r="M155" s="5" t="s">
        <v>53</v>
      </c>
      <c r="N155" s="5" t="s">
        <v>1532</v>
      </c>
      <c r="O155" s="5">
        <v>72.8</v>
      </c>
    </row>
    <row r="156" spans="1:15" x14ac:dyDescent="0.35">
      <c r="A156" s="8">
        <v>43353</v>
      </c>
      <c r="B156" s="8">
        <v>43383</v>
      </c>
      <c r="C156" s="4" t="s">
        <v>105</v>
      </c>
      <c r="D156" s="4" t="s">
        <v>1533</v>
      </c>
      <c r="E156" s="4" t="s">
        <v>16</v>
      </c>
      <c r="F156" s="4" t="s">
        <v>17</v>
      </c>
      <c r="G156" s="4" t="s">
        <v>251</v>
      </c>
      <c r="H156" s="4" t="s">
        <v>58</v>
      </c>
      <c r="I156" s="4">
        <v>28403</v>
      </c>
      <c r="J156" s="4" t="s">
        <v>20</v>
      </c>
      <c r="K156" s="4" t="s">
        <v>1534</v>
      </c>
      <c r="L156" s="4" t="s">
        <v>33</v>
      </c>
      <c r="M156" s="4" t="s">
        <v>59</v>
      </c>
      <c r="N156" s="4" t="s">
        <v>1535</v>
      </c>
      <c r="O156" s="4">
        <v>10.816000000000001</v>
      </c>
    </row>
    <row r="157" spans="1:15" x14ac:dyDescent="0.35">
      <c r="A157" s="7">
        <v>43137</v>
      </c>
      <c r="B157" s="7">
        <v>43257</v>
      </c>
      <c r="C157" s="5" t="s">
        <v>35</v>
      </c>
      <c r="D157" s="5" t="s">
        <v>1543</v>
      </c>
      <c r="E157" s="5" t="s">
        <v>64</v>
      </c>
      <c r="F157" s="5" t="s">
        <v>17</v>
      </c>
      <c r="G157" s="5" t="s">
        <v>1136</v>
      </c>
      <c r="H157" s="5" t="s">
        <v>237</v>
      </c>
      <c r="I157" s="5">
        <v>44052</v>
      </c>
      <c r="J157" s="5" t="s">
        <v>86</v>
      </c>
      <c r="K157" s="5" t="s">
        <v>873</v>
      </c>
      <c r="L157" s="5" t="s">
        <v>48</v>
      </c>
      <c r="M157" s="5" t="s">
        <v>49</v>
      </c>
      <c r="N157" s="5" t="s">
        <v>874</v>
      </c>
      <c r="O157" s="5">
        <v>2.97</v>
      </c>
    </row>
    <row r="158" spans="1:15" x14ac:dyDescent="0.35">
      <c r="A158" s="8">
        <v>43137</v>
      </c>
      <c r="B158" s="8">
        <v>43257</v>
      </c>
      <c r="C158" s="4" t="s">
        <v>35</v>
      </c>
      <c r="D158" s="4" t="s">
        <v>1543</v>
      </c>
      <c r="E158" s="4" t="s">
        <v>64</v>
      </c>
      <c r="F158" s="4" t="s">
        <v>17</v>
      </c>
      <c r="G158" s="4" t="s">
        <v>1136</v>
      </c>
      <c r="H158" s="4" t="s">
        <v>237</v>
      </c>
      <c r="I158" s="4">
        <v>44052</v>
      </c>
      <c r="J158" s="4" t="s">
        <v>86</v>
      </c>
      <c r="K158" s="4" t="s">
        <v>793</v>
      </c>
      <c r="L158" s="4" t="s">
        <v>33</v>
      </c>
      <c r="M158" s="4" t="s">
        <v>41</v>
      </c>
      <c r="N158" s="4" t="s">
        <v>794</v>
      </c>
      <c r="O158" s="4">
        <v>27.44</v>
      </c>
    </row>
    <row r="159" spans="1:15" x14ac:dyDescent="0.35">
      <c r="A159" s="7">
        <v>43135</v>
      </c>
      <c r="B159" s="7">
        <v>43285</v>
      </c>
      <c r="C159" s="5" t="s">
        <v>35</v>
      </c>
      <c r="D159" s="5" t="s">
        <v>1547</v>
      </c>
      <c r="E159" s="5" t="s">
        <v>16</v>
      </c>
      <c r="F159" s="5" t="s">
        <v>17</v>
      </c>
      <c r="G159" s="5" t="s">
        <v>30</v>
      </c>
      <c r="H159" s="5" t="s">
        <v>31</v>
      </c>
      <c r="I159" s="5">
        <v>90008</v>
      </c>
      <c r="J159" s="5" t="s">
        <v>32</v>
      </c>
      <c r="K159" s="5" t="s">
        <v>1468</v>
      </c>
      <c r="L159" s="5" t="s">
        <v>22</v>
      </c>
      <c r="M159" s="5" t="s">
        <v>45</v>
      </c>
      <c r="N159" s="5" t="s">
        <v>1469</v>
      </c>
      <c r="O159" s="5">
        <v>25.11</v>
      </c>
    </row>
    <row r="160" spans="1:15" x14ac:dyDescent="0.35">
      <c r="A160" s="8">
        <v>43132</v>
      </c>
      <c r="B160" s="8">
        <v>43191</v>
      </c>
      <c r="C160" s="4" t="s">
        <v>105</v>
      </c>
      <c r="D160" s="4" t="s">
        <v>1553</v>
      </c>
      <c r="E160" s="4" t="s">
        <v>29</v>
      </c>
      <c r="F160" s="4" t="s">
        <v>17</v>
      </c>
      <c r="G160" s="4" t="s">
        <v>699</v>
      </c>
      <c r="H160" s="4" t="s">
        <v>58</v>
      </c>
      <c r="I160" s="4">
        <v>28540</v>
      </c>
      <c r="J160" s="4" t="s">
        <v>20</v>
      </c>
      <c r="K160" s="4" t="s">
        <v>1554</v>
      </c>
      <c r="L160" s="4" t="s">
        <v>48</v>
      </c>
      <c r="M160" s="4" t="s">
        <v>317</v>
      </c>
      <c r="N160" s="4" t="s">
        <v>1555</v>
      </c>
      <c r="O160" s="4">
        <v>695.7</v>
      </c>
    </row>
    <row r="161" spans="1:15" x14ac:dyDescent="0.35">
      <c r="A161" s="7">
        <v>43132</v>
      </c>
      <c r="B161" s="7">
        <v>43191</v>
      </c>
      <c r="C161" s="5" t="s">
        <v>105</v>
      </c>
      <c r="D161" s="5" t="s">
        <v>1553</v>
      </c>
      <c r="E161" s="5" t="s">
        <v>29</v>
      </c>
      <c r="F161" s="5" t="s">
        <v>17</v>
      </c>
      <c r="G161" s="5" t="s">
        <v>699</v>
      </c>
      <c r="H161" s="5" t="s">
        <v>58</v>
      </c>
      <c r="I161" s="5">
        <v>28540</v>
      </c>
      <c r="J161" s="5" t="s">
        <v>20</v>
      </c>
      <c r="K161" s="5" t="s">
        <v>1415</v>
      </c>
      <c r="L161" s="5" t="s">
        <v>33</v>
      </c>
      <c r="M161" s="5" t="s">
        <v>51</v>
      </c>
      <c r="N161" s="5" t="s">
        <v>1416</v>
      </c>
      <c r="O161" s="5">
        <v>15.66</v>
      </c>
    </row>
    <row r="162" spans="1:15" x14ac:dyDescent="0.35">
      <c r="A162" s="8">
        <v>43132</v>
      </c>
      <c r="B162" s="8">
        <v>43191</v>
      </c>
      <c r="C162" s="4" t="s">
        <v>105</v>
      </c>
      <c r="D162" s="4" t="s">
        <v>1553</v>
      </c>
      <c r="E162" s="4" t="s">
        <v>29</v>
      </c>
      <c r="F162" s="4" t="s">
        <v>17</v>
      </c>
      <c r="G162" s="4" t="s">
        <v>699</v>
      </c>
      <c r="H162" s="4" t="s">
        <v>58</v>
      </c>
      <c r="I162" s="4">
        <v>28540</v>
      </c>
      <c r="J162" s="4" t="s">
        <v>20</v>
      </c>
      <c r="K162" s="4" t="s">
        <v>93</v>
      </c>
      <c r="L162" s="4" t="s">
        <v>33</v>
      </c>
      <c r="M162" s="4" t="s">
        <v>51</v>
      </c>
      <c r="N162" s="4" t="s">
        <v>94</v>
      </c>
      <c r="O162" s="4">
        <v>28.853999999999999</v>
      </c>
    </row>
    <row r="163" spans="1:15" x14ac:dyDescent="0.35">
      <c r="A163" s="7">
        <v>43195</v>
      </c>
      <c r="B163" s="7">
        <v>43348</v>
      </c>
      <c r="C163" s="5" t="s">
        <v>35</v>
      </c>
      <c r="D163" s="5" t="s">
        <v>1254</v>
      </c>
      <c r="E163" s="5" t="s">
        <v>29</v>
      </c>
      <c r="F163" s="5" t="s">
        <v>17</v>
      </c>
      <c r="G163" s="5" t="s">
        <v>75</v>
      </c>
      <c r="H163" s="5" t="s">
        <v>31</v>
      </c>
      <c r="I163" s="5">
        <v>94109</v>
      </c>
      <c r="J163" s="5" t="s">
        <v>32</v>
      </c>
      <c r="K163" s="5" t="s">
        <v>907</v>
      </c>
      <c r="L163" s="5" t="s">
        <v>48</v>
      </c>
      <c r="M163" s="5" t="s">
        <v>49</v>
      </c>
      <c r="N163" s="5" t="s">
        <v>908</v>
      </c>
      <c r="O163" s="5">
        <v>183.96</v>
      </c>
    </row>
    <row r="164" spans="1:15" x14ac:dyDescent="0.35">
      <c r="A164" s="8">
        <v>43195</v>
      </c>
      <c r="B164" s="8">
        <v>43348</v>
      </c>
      <c r="C164" s="4" t="s">
        <v>35</v>
      </c>
      <c r="D164" s="4" t="s">
        <v>1254</v>
      </c>
      <c r="E164" s="4" t="s">
        <v>29</v>
      </c>
      <c r="F164" s="4" t="s">
        <v>17</v>
      </c>
      <c r="G164" s="4" t="s">
        <v>75</v>
      </c>
      <c r="H164" s="4" t="s">
        <v>31</v>
      </c>
      <c r="I164" s="4">
        <v>94109</v>
      </c>
      <c r="J164" s="4" t="s">
        <v>32</v>
      </c>
      <c r="K164" s="4" t="s">
        <v>1186</v>
      </c>
      <c r="L164" s="4" t="s">
        <v>33</v>
      </c>
      <c r="M164" s="4" t="s">
        <v>59</v>
      </c>
      <c r="N164" s="4" t="s">
        <v>1187</v>
      </c>
      <c r="O164" s="4">
        <v>17.61</v>
      </c>
    </row>
    <row r="165" spans="1:15" x14ac:dyDescent="0.35">
      <c r="A165" s="7">
        <v>43195</v>
      </c>
      <c r="B165" s="7">
        <v>43348</v>
      </c>
      <c r="C165" s="5" t="s">
        <v>35</v>
      </c>
      <c r="D165" s="5" t="s">
        <v>1254</v>
      </c>
      <c r="E165" s="5" t="s">
        <v>29</v>
      </c>
      <c r="F165" s="5" t="s">
        <v>17</v>
      </c>
      <c r="G165" s="5" t="s">
        <v>75</v>
      </c>
      <c r="H165" s="5" t="s">
        <v>31</v>
      </c>
      <c r="I165" s="5">
        <v>94109</v>
      </c>
      <c r="J165" s="5" t="s">
        <v>32</v>
      </c>
      <c r="K165" s="5" t="s">
        <v>424</v>
      </c>
      <c r="L165" s="5" t="s">
        <v>22</v>
      </c>
      <c r="M165" s="5" t="s">
        <v>39</v>
      </c>
      <c r="N165" s="5" t="s">
        <v>425</v>
      </c>
      <c r="O165" s="5">
        <v>300.904</v>
      </c>
    </row>
    <row r="166" spans="1:15" x14ac:dyDescent="0.35">
      <c r="A166" s="8">
        <v>43384</v>
      </c>
      <c r="B166" s="8">
        <v>43415</v>
      </c>
      <c r="C166" s="4" t="s">
        <v>105</v>
      </c>
      <c r="D166" s="4" t="s">
        <v>1572</v>
      </c>
      <c r="E166" s="4" t="s">
        <v>29</v>
      </c>
      <c r="F166" s="4" t="s">
        <v>17</v>
      </c>
      <c r="G166" s="4" t="s">
        <v>600</v>
      </c>
      <c r="H166" s="4" t="s">
        <v>153</v>
      </c>
      <c r="I166" s="4">
        <v>85705</v>
      </c>
      <c r="J166" s="4" t="s">
        <v>32</v>
      </c>
      <c r="K166" s="4" t="s">
        <v>1059</v>
      </c>
      <c r="L166" s="4" t="s">
        <v>33</v>
      </c>
      <c r="M166" s="4" t="s">
        <v>51</v>
      </c>
      <c r="N166" s="4" t="s">
        <v>1060</v>
      </c>
      <c r="O166" s="4">
        <v>38.387999999999998</v>
      </c>
    </row>
    <row r="167" spans="1:15" x14ac:dyDescent="0.35">
      <c r="A167" s="7">
        <v>43384</v>
      </c>
      <c r="B167" s="7">
        <v>43415</v>
      </c>
      <c r="C167" s="5" t="s">
        <v>105</v>
      </c>
      <c r="D167" s="5" t="s">
        <v>1572</v>
      </c>
      <c r="E167" s="5" t="s">
        <v>29</v>
      </c>
      <c r="F167" s="5" t="s">
        <v>17</v>
      </c>
      <c r="G167" s="5" t="s">
        <v>600</v>
      </c>
      <c r="H167" s="5" t="s">
        <v>153</v>
      </c>
      <c r="I167" s="5">
        <v>85705</v>
      </c>
      <c r="J167" s="5" t="s">
        <v>32</v>
      </c>
      <c r="K167" s="5" t="s">
        <v>1573</v>
      </c>
      <c r="L167" s="5" t="s">
        <v>48</v>
      </c>
      <c r="M167" s="5" t="s">
        <v>317</v>
      </c>
      <c r="N167" s="5" t="s">
        <v>1574</v>
      </c>
      <c r="O167" s="5">
        <v>95.994</v>
      </c>
    </row>
    <row r="168" spans="1:15" x14ac:dyDescent="0.35">
      <c r="A168" s="8">
        <v>43384</v>
      </c>
      <c r="B168" s="8">
        <v>43415</v>
      </c>
      <c r="C168" s="4" t="s">
        <v>105</v>
      </c>
      <c r="D168" s="4" t="s">
        <v>1572</v>
      </c>
      <c r="E168" s="4" t="s">
        <v>29</v>
      </c>
      <c r="F168" s="4" t="s">
        <v>17</v>
      </c>
      <c r="G168" s="4" t="s">
        <v>600</v>
      </c>
      <c r="H168" s="4" t="s">
        <v>153</v>
      </c>
      <c r="I168" s="4">
        <v>85705</v>
      </c>
      <c r="J168" s="4" t="s">
        <v>32</v>
      </c>
      <c r="K168" s="4" t="s">
        <v>1575</v>
      </c>
      <c r="L168" s="4" t="s">
        <v>48</v>
      </c>
      <c r="M168" s="4" t="s">
        <v>90</v>
      </c>
      <c r="N168" s="4" t="s">
        <v>1576</v>
      </c>
      <c r="O168" s="4">
        <v>239.952</v>
      </c>
    </row>
    <row r="169" spans="1:15" x14ac:dyDescent="0.35">
      <c r="A169" s="7">
        <v>43384</v>
      </c>
      <c r="B169" s="7">
        <v>43415</v>
      </c>
      <c r="C169" s="5" t="s">
        <v>105</v>
      </c>
      <c r="D169" s="5" t="s">
        <v>1572</v>
      </c>
      <c r="E169" s="5" t="s">
        <v>29</v>
      </c>
      <c r="F169" s="5" t="s">
        <v>17</v>
      </c>
      <c r="G169" s="5" t="s">
        <v>600</v>
      </c>
      <c r="H169" s="5" t="s">
        <v>153</v>
      </c>
      <c r="I169" s="5">
        <v>85705</v>
      </c>
      <c r="J169" s="5" t="s">
        <v>32</v>
      </c>
      <c r="K169" s="5" t="s">
        <v>405</v>
      </c>
      <c r="L169" s="5" t="s">
        <v>48</v>
      </c>
      <c r="M169" s="5" t="s">
        <v>49</v>
      </c>
      <c r="N169" s="5" t="s">
        <v>406</v>
      </c>
      <c r="O169" s="5">
        <v>201.584</v>
      </c>
    </row>
    <row r="170" spans="1:15" x14ac:dyDescent="0.35">
      <c r="A170" s="8">
        <v>43384</v>
      </c>
      <c r="B170" s="8">
        <v>43415</v>
      </c>
      <c r="C170" s="4" t="s">
        <v>105</v>
      </c>
      <c r="D170" s="4" t="s">
        <v>1572</v>
      </c>
      <c r="E170" s="4" t="s">
        <v>29</v>
      </c>
      <c r="F170" s="4" t="s">
        <v>17</v>
      </c>
      <c r="G170" s="4" t="s">
        <v>600</v>
      </c>
      <c r="H170" s="4" t="s">
        <v>153</v>
      </c>
      <c r="I170" s="4">
        <v>85705</v>
      </c>
      <c r="J170" s="4" t="s">
        <v>32</v>
      </c>
      <c r="K170" s="4" t="s">
        <v>547</v>
      </c>
      <c r="L170" s="4" t="s">
        <v>22</v>
      </c>
      <c r="M170" s="4" t="s">
        <v>26</v>
      </c>
      <c r="N170" s="4" t="s">
        <v>548</v>
      </c>
      <c r="O170" s="4">
        <v>899.13599999999997</v>
      </c>
    </row>
    <row r="171" spans="1:15" x14ac:dyDescent="0.35">
      <c r="A171" s="7">
        <v>43319</v>
      </c>
      <c r="B171" s="7">
        <v>43411</v>
      </c>
      <c r="C171" s="5" t="s">
        <v>105</v>
      </c>
      <c r="D171" s="5" t="s">
        <v>1577</v>
      </c>
      <c r="E171" s="5" t="s">
        <v>64</v>
      </c>
      <c r="F171" s="5" t="s">
        <v>17</v>
      </c>
      <c r="G171" s="5" t="s">
        <v>1578</v>
      </c>
      <c r="H171" s="5" t="s">
        <v>31</v>
      </c>
      <c r="I171" s="5">
        <v>90660</v>
      </c>
      <c r="J171" s="5" t="s">
        <v>32</v>
      </c>
      <c r="K171" s="5" t="s">
        <v>522</v>
      </c>
      <c r="L171" s="5" t="s">
        <v>22</v>
      </c>
      <c r="M171" s="5" t="s">
        <v>45</v>
      </c>
      <c r="N171" s="5" t="s">
        <v>523</v>
      </c>
      <c r="O171" s="5">
        <v>145.9</v>
      </c>
    </row>
    <row r="172" spans="1:15" x14ac:dyDescent="0.35">
      <c r="A172" s="8">
        <v>43284</v>
      </c>
      <c r="B172" s="8">
        <v>43437</v>
      </c>
      <c r="C172" s="4" t="s">
        <v>35</v>
      </c>
      <c r="D172" s="4" t="s">
        <v>1579</v>
      </c>
      <c r="E172" s="4" t="s">
        <v>64</v>
      </c>
      <c r="F172" s="4" t="s">
        <v>17</v>
      </c>
      <c r="G172" s="4" t="s">
        <v>1363</v>
      </c>
      <c r="H172" s="4" t="s">
        <v>1178</v>
      </c>
      <c r="I172" s="4">
        <v>20735</v>
      </c>
      <c r="J172" s="4" t="s">
        <v>86</v>
      </c>
      <c r="K172" s="4" t="s">
        <v>1580</v>
      </c>
      <c r="L172" s="4" t="s">
        <v>48</v>
      </c>
      <c r="M172" s="4" t="s">
        <v>90</v>
      </c>
      <c r="N172" s="4" t="s">
        <v>1581</v>
      </c>
      <c r="O172" s="4">
        <v>49.08</v>
      </c>
    </row>
    <row r="173" spans="1:15" x14ac:dyDescent="0.35">
      <c r="A173" s="7">
        <v>43166</v>
      </c>
      <c r="B173" s="7">
        <v>43197</v>
      </c>
      <c r="C173" s="5" t="s">
        <v>105</v>
      </c>
      <c r="D173" s="5" t="s">
        <v>1589</v>
      </c>
      <c r="E173" s="5" t="s">
        <v>29</v>
      </c>
      <c r="F173" s="5" t="s">
        <v>17</v>
      </c>
      <c r="G173" s="5" t="s">
        <v>975</v>
      </c>
      <c r="H173" s="5" t="s">
        <v>58</v>
      </c>
      <c r="I173" s="5">
        <v>27217</v>
      </c>
      <c r="J173" s="5" t="s">
        <v>20</v>
      </c>
      <c r="K173" s="5" t="s">
        <v>349</v>
      </c>
      <c r="L173" s="5" t="s">
        <v>33</v>
      </c>
      <c r="M173" s="5" t="s">
        <v>47</v>
      </c>
      <c r="N173" s="5" t="s">
        <v>350</v>
      </c>
      <c r="O173" s="5">
        <v>9.5519999999999996</v>
      </c>
    </row>
    <row r="174" spans="1:15" x14ac:dyDescent="0.35">
      <c r="A174" s="8">
        <v>43353</v>
      </c>
      <c r="B174" s="6" t="s">
        <v>1177</v>
      </c>
      <c r="C174" s="4" t="s">
        <v>35</v>
      </c>
      <c r="D174" s="4" t="s">
        <v>1139</v>
      </c>
      <c r="E174" s="4" t="s">
        <v>29</v>
      </c>
      <c r="F174" s="4" t="s">
        <v>17</v>
      </c>
      <c r="G174" s="4" t="s">
        <v>216</v>
      </c>
      <c r="H174" s="4" t="s">
        <v>112</v>
      </c>
      <c r="I174" s="4">
        <v>60505</v>
      </c>
      <c r="J174" s="4" t="s">
        <v>67</v>
      </c>
      <c r="K174" s="4" t="s">
        <v>1590</v>
      </c>
      <c r="L174" s="4" t="s">
        <v>22</v>
      </c>
      <c r="M174" s="4" t="s">
        <v>39</v>
      </c>
      <c r="N174" s="4" t="s">
        <v>1591</v>
      </c>
      <c r="O174" s="4">
        <v>652.45000000000005</v>
      </c>
    </row>
    <row r="175" spans="1:15" x14ac:dyDescent="0.35">
      <c r="A175" s="7">
        <v>43353</v>
      </c>
      <c r="B175" s="9" t="s">
        <v>1177</v>
      </c>
      <c r="C175" s="5" t="s">
        <v>35</v>
      </c>
      <c r="D175" s="5" t="s">
        <v>1139</v>
      </c>
      <c r="E175" s="5" t="s">
        <v>29</v>
      </c>
      <c r="F175" s="5" t="s">
        <v>17</v>
      </c>
      <c r="G175" s="5" t="s">
        <v>216</v>
      </c>
      <c r="H175" s="5" t="s">
        <v>112</v>
      </c>
      <c r="I175" s="5">
        <v>60505</v>
      </c>
      <c r="J175" s="5" t="s">
        <v>67</v>
      </c>
      <c r="K175" s="5" t="s">
        <v>1592</v>
      </c>
      <c r="L175" s="5" t="s">
        <v>22</v>
      </c>
      <c r="M175" s="5" t="s">
        <v>39</v>
      </c>
      <c r="N175" s="5" t="s">
        <v>1593</v>
      </c>
      <c r="O175" s="5">
        <v>66.644999999999996</v>
      </c>
    </row>
    <row r="176" spans="1:15" x14ac:dyDescent="0.35">
      <c r="A176" s="8">
        <v>43201</v>
      </c>
      <c r="B176" s="8">
        <v>43415</v>
      </c>
      <c r="C176" s="4" t="s">
        <v>35</v>
      </c>
      <c r="D176" s="4" t="s">
        <v>1577</v>
      </c>
      <c r="E176" s="4" t="s">
        <v>64</v>
      </c>
      <c r="F176" s="4" t="s">
        <v>17</v>
      </c>
      <c r="G176" s="4" t="s">
        <v>346</v>
      </c>
      <c r="H176" s="4" t="s">
        <v>66</v>
      </c>
      <c r="I176" s="4">
        <v>75051</v>
      </c>
      <c r="J176" s="4" t="s">
        <v>67</v>
      </c>
      <c r="K176" s="4" t="s">
        <v>752</v>
      </c>
      <c r="L176" s="4" t="s">
        <v>33</v>
      </c>
      <c r="M176" s="4" t="s">
        <v>34</v>
      </c>
      <c r="N176" s="4" t="s">
        <v>753</v>
      </c>
      <c r="O176" s="4">
        <v>23.68</v>
      </c>
    </row>
    <row r="177" spans="1:15" x14ac:dyDescent="0.35">
      <c r="A177" s="7">
        <v>43438</v>
      </c>
      <c r="B177" s="9" t="s">
        <v>56</v>
      </c>
      <c r="C177" s="5" t="s">
        <v>15</v>
      </c>
      <c r="D177" s="5" t="s">
        <v>838</v>
      </c>
      <c r="E177" s="5" t="s">
        <v>16</v>
      </c>
      <c r="F177" s="5" t="s">
        <v>17</v>
      </c>
      <c r="G177" s="5" t="s">
        <v>1503</v>
      </c>
      <c r="H177" s="5" t="s">
        <v>639</v>
      </c>
      <c r="I177" s="5">
        <v>2908</v>
      </c>
      <c r="J177" s="5" t="s">
        <v>86</v>
      </c>
      <c r="K177" s="5" t="s">
        <v>1618</v>
      </c>
      <c r="L177" s="5" t="s">
        <v>33</v>
      </c>
      <c r="M177" s="5" t="s">
        <v>51</v>
      </c>
      <c r="N177" s="5" t="s">
        <v>553</v>
      </c>
      <c r="O177" s="5">
        <v>29.7</v>
      </c>
    </row>
    <row r="178" spans="1:15" x14ac:dyDescent="0.35">
      <c r="A178" s="8">
        <v>43438</v>
      </c>
      <c r="B178" s="6" t="s">
        <v>56</v>
      </c>
      <c r="C178" s="4" t="s">
        <v>15</v>
      </c>
      <c r="D178" s="4" t="s">
        <v>838</v>
      </c>
      <c r="E178" s="4" t="s">
        <v>16</v>
      </c>
      <c r="F178" s="4" t="s">
        <v>17</v>
      </c>
      <c r="G178" s="4" t="s">
        <v>1503</v>
      </c>
      <c r="H178" s="4" t="s">
        <v>639</v>
      </c>
      <c r="I178" s="4">
        <v>2908</v>
      </c>
      <c r="J178" s="4" t="s">
        <v>86</v>
      </c>
      <c r="K178" s="4" t="s">
        <v>1619</v>
      </c>
      <c r="L178" s="4" t="s">
        <v>33</v>
      </c>
      <c r="M178" s="4" t="s">
        <v>59</v>
      </c>
      <c r="N178" s="4" t="s">
        <v>1620</v>
      </c>
      <c r="O178" s="4">
        <v>39.96</v>
      </c>
    </row>
    <row r="179" spans="1:15" x14ac:dyDescent="0.35">
      <c r="A179" s="7">
        <v>43228</v>
      </c>
      <c r="B179" s="7">
        <v>43320</v>
      </c>
      <c r="C179" s="5" t="s">
        <v>105</v>
      </c>
      <c r="D179" s="5" t="s">
        <v>1622</v>
      </c>
      <c r="E179" s="5" t="s">
        <v>29</v>
      </c>
      <c r="F179" s="5" t="s">
        <v>17</v>
      </c>
      <c r="G179" s="5" t="s">
        <v>674</v>
      </c>
      <c r="H179" s="5" t="s">
        <v>19</v>
      </c>
      <c r="I179" s="5">
        <v>40475</v>
      </c>
      <c r="J179" s="5" t="s">
        <v>20</v>
      </c>
      <c r="K179" s="5" t="s">
        <v>577</v>
      </c>
      <c r="L179" s="5" t="s">
        <v>33</v>
      </c>
      <c r="M179" s="5" t="s">
        <v>59</v>
      </c>
      <c r="N179" s="5" t="s">
        <v>578</v>
      </c>
      <c r="O179" s="5">
        <v>13.76</v>
      </c>
    </row>
    <row r="180" spans="1:15" x14ac:dyDescent="0.35">
      <c r="A180" s="8">
        <v>43440</v>
      </c>
      <c r="B180" s="6" t="s">
        <v>566</v>
      </c>
      <c r="C180" s="4" t="s">
        <v>35</v>
      </c>
      <c r="D180" s="4" t="s">
        <v>1630</v>
      </c>
      <c r="E180" s="4" t="s">
        <v>64</v>
      </c>
      <c r="F180" s="4" t="s">
        <v>17</v>
      </c>
      <c r="G180" s="4" t="s">
        <v>236</v>
      </c>
      <c r="H180" s="4" t="s">
        <v>580</v>
      </c>
      <c r="I180" s="4">
        <v>31907</v>
      </c>
      <c r="J180" s="4" t="s">
        <v>20</v>
      </c>
      <c r="K180" s="4" t="s">
        <v>1631</v>
      </c>
      <c r="L180" s="4" t="s">
        <v>33</v>
      </c>
      <c r="M180" s="4" t="s">
        <v>51</v>
      </c>
      <c r="N180" s="4" t="s">
        <v>1632</v>
      </c>
      <c r="O180" s="4">
        <v>91.2</v>
      </c>
    </row>
    <row r="181" spans="1:15" x14ac:dyDescent="0.35">
      <c r="A181" s="7">
        <v>43440</v>
      </c>
      <c r="B181" s="9" t="s">
        <v>566</v>
      </c>
      <c r="C181" s="5" t="s">
        <v>35</v>
      </c>
      <c r="D181" s="5" t="s">
        <v>1630</v>
      </c>
      <c r="E181" s="5" t="s">
        <v>64</v>
      </c>
      <c r="F181" s="5" t="s">
        <v>17</v>
      </c>
      <c r="G181" s="5" t="s">
        <v>236</v>
      </c>
      <c r="H181" s="5" t="s">
        <v>580</v>
      </c>
      <c r="I181" s="5">
        <v>31907</v>
      </c>
      <c r="J181" s="5" t="s">
        <v>20</v>
      </c>
      <c r="K181" s="5" t="s">
        <v>1633</v>
      </c>
      <c r="L181" s="5" t="s">
        <v>22</v>
      </c>
      <c r="M181" s="5" t="s">
        <v>39</v>
      </c>
      <c r="N181" s="5" t="s">
        <v>1634</v>
      </c>
      <c r="O181" s="5">
        <v>452.94</v>
      </c>
    </row>
    <row r="182" spans="1:15" x14ac:dyDescent="0.35">
      <c r="A182" s="8">
        <v>43355</v>
      </c>
      <c r="B182" s="6" t="s">
        <v>467</v>
      </c>
      <c r="C182" s="4" t="s">
        <v>35</v>
      </c>
      <c r="D182" s="4" t="s">
        <v>1607</v>
      </c>
      <c r="E182" s="4" t="s">
        <v>29</v>
      </c>
      <c r="F182" s="4" t="s">
        <v>17</v>
      </c>
      <c r="G182" s="4" t="s">
        <v>412</v>
      </c>
      <c r="H182" s="4" t="s">
        <v>126</v>
      </c>
      <c r="I182" s="4">
        <v>48234</v>
      </c>
      <c r="J182" s="4" t="s">
        <v>67</v>
      </c>
      <c r="K182" s="4" t="s">
        <v>1643</v>
      </c>
      <c r="L182" s="4" t="s">
        <v>22</v>
      </c>
      <c r="M182" s="4" t="s">
        <v>26</v>
      </c>
      <c r="N182" s="4" t="s">
        <v>1644</v>
      </c>
      <c r="O182" s="4">
        <v>872.94</v>
      </c>
    </row>
    <row r="183" spans="1:15" x14ac:dyDescent="0.35">
      <c r="A183" s="7">
        <v>43355</v>
      </c>
      <c r="B183" s="9" t="s">
        <v>467</v>
      </c>
      <c r="C183" s="5" t="s">
        <v>35</v>
      </c>
      <c r="D183" s="5" t="s">
        <v>1607</v>
      </c>
      <c r="E183" s="5" t="s">
        <v>29</v>
      </c>
      <c r="F183" s="5" t="s">
        <v>17</v>
      </c>
      <c r="G183" s="5" t="s">
        <v>412</v>
      </c>
      <c r="H183" s="5" t="s">
        <v>126</v>
      </c>
      <c r="I183" s="5">
        <v>48234</v>
      </c>
      <c r="J183" s="5" t="s">
        <v>67</v>
      </c>
      <c r="K183" s="5" t="s">
        <v>632</v>
      </c>
      <c r="L183" s="5" t="s">
        <v>33</v>
      </c>
      <c r="M183" s="5" t="s">
        <v>51</v>
      </c>
      <c r="N183" s="5" t="s">
        <v>633</v>
      </c>
      <c r="O183" s="5">
        <v>41.54</v>
      </c>
    </row>
    <row r="184" spans="1:15" x14ac:dyDescent="0.35">
      <c r="A184" s="8">
        <v>43355</v>
      </c>
      <c r="B184" s="6" t="s">
        <v>467</v>
      </c>
      <c r="C184" s="4" t="s">
        <v>35</v>
      </c>
      <c r="D184" s="4" t="s">
        <v>1607</v>
      </c>
      <c r="E184" s="4" t="s">
        <v>29</v>
      </c>
      <c r="F184" s="4" t="s">
        <v>17</v>
      </c>
      <c r="G184" s="4" t="s">
        <v>412</v>
      </c>
      <c r="H184" s="4" t="s">
        <v>126</v>
      </c>
      <c r="I184" s="4">
        <v>48234</v>
      </c>
      <c r="J184" s="4" t="s">
        <v>67</v>
      </c>
      <c r="K184" s="4" t="s">
        <v>1645</v>
      </c>
      <c r="L184" s="4" t="s">
        <v>33</v>
      </c>
      <c r="M184" s="4" t="s">
        <v>59</v>
      </c>
      <c r="N184" s="4" t="s">
        <v>1646</v>
      </c>
      <c r="O184" s="4">
        <v>12.96</v>
      </c>
    </row>
    <row r="185" spans="1:15" x14ac:dyDescent="0.35">
      <c r="A185" s="7">
        <v>43411</v>
      </c>
      <c r="B185" s="9" t="s">
        <v>1271</v>
      </c>
      <c r="C185" s="5" t="s">
        <v>35</v>
      </c>
      <c r="D185" s="5" t="s">
        <v>1647</v>
      </c>
      <c r="E185" s="5" t="s">
        <v>29</v>
      </c>
      <c r="F185" s="5" t="s">
        <v>17</v>
      </c>
      <c r="G185" s="5" t="s">
        <v>30</v>
      </c>
      <c r="H185" s="5" t="s">
        <v>31</v>
      </c>
      <c r="I185" s="5">
        <v>90004</v>
      </c>
      <c r="J185" s="5" t="s">
        <v>32</v>
      </c>
      <c r="K185" s="5" t="s">
        <v>1157</v>
      </c>
      <c r="L185" s="5" t="s">
        <v>33</v>
      </c>
      <c r="M185" s="5" t="s">
        <v>34</v>
      </c>
      <c r="N185" s="5" t="s">
        <v>1158</v>
      </c>
      <c r="O185" s="5">
        <v>8.67</v>
      </c>
    </row>
    <row r="186" spans="1:15" x14ac:dyDescent="0.35">
      <c r="A186" s="8">
        <v>43199</v>
      </c>
      <c r="B186" s="8">
        <v>43321</v>
      </c>
      <c r="C186" s="4" t="s">
        <v>35</v>
      </c>
      <c r="D186" s="4" t="s">
        <v>1665</v>
      </c>
      <c r="E186" s="4" t="s">
        <v>16</v>
      </c>
      <c r="F186" s="4" t="s">
        <v>17</v>
      </c>
      <c r="G186" s="4" t="s">
        <v>1666</v>
      </c>
      <c r="H186" s="4" t="s">
        <v>66</v>
      </c>
      <c r="I186" s="4">
        <v>75019</v>
      </c>
      <c r="J186" s="4" t="s">
        <v>67</v>
      </c>
      <c r="K186" s="4" t="s">
        <v>1399</v>
      </c>
      <c r="L186" s="4" t="s">
        <v>33</v>
      </c>
      <c r="M186" s="4" t="s">
        <v>47</v>
      </c>
      <c r="N186" s="4" t="s">
        <v>1400</v>
      </c>
      <c r="O186" s="4">
        <v>10.192</v>
      </c>
    </row>
    <row r="187" spans="1:15" x14ac:dyDescent="0.35">
      <c r="A187" s="7">
        <v>43199</v>
      </c>
      <c r="B187" s="7">
        <v>43321</v>
      </c>
      <c r="C187" s="5" t="s">
        <v>35</v>
      </c>
      <c r="D187" s="5" t="s">
        <v>1665</v>
      </c>
      <c r="E187" s="5" t="s">
        <v>16</v>
      </c>
      <c r="F187" s="5" t="s">
        <v>17</v>
      </c>
      <c r="G187" s="5" t="s">
        <v>1666</v>
      </c>
      <c r="H187" s="5" t="s">
        <v>66</v>
      </c>
      <c r="I187" s="5">
        <v>75019</v>
      </c>
      <c r="J187" s="5" t="s">
        <v>67</v>
      </c>
      <c r="K187" s="5" t="s">
        <v>1667</v>
      </c>
      <c r="L187" s="5" t="s">
        <v>33</v>
      </c>
      <c r="M187" s="5" t="s">
        <v>41</v>
      </c>
      <c r="N187" s="5" t="s">
        <v>1668</v>
      </c>
      <c r="O187" s="5">
        <v>16.783999999999999</v>
      </c>
    </row>
    <row r="188" spans="1:15" x14ac:dyDescent="0.35">
      <c r="A188" s="8">
        <v>43199</v>
      </c>
      <c r="B188" s="8">
        <v>43321</v>
      </c>
      <c r="C188" s="4" t="s">
        <v>35</v>
      </c>
      <c r="D188" s="4" t="s">
        <v>1665</v>
      </c>
      <c r="E188" s="4" t="s">
        <v>16</v>
      </c>
      <c r="F188" s="4" t="s">
        <v>17</v>
      </c>
      <c r="G188" s="4" t="s">
        <v>1666</v>
      </c>
      <c r="H188" s="4" t="s">
        <v>66</v>
      </c>
      <c r="I188" s="4">
        <v>75019</v>
      </c>
      <c r="J188" s="4" t="s">
        <v>67</v>
      </c>
      <c r="K188" s="4" t="s">
        <v>330</v>
      </c>
      <c r="L188" s="4" t="s">
        <v>33</v>
      </c>
      <c r="M188" s="4" t="s">
        <v>47</v>
      </c>
      <c r="N188" s="4" t="s">
        <v>331</v>
      </c>
      <c r="O188" s="4">
        <v>13.12</v>
      </c>
    </row>
    <row r="189" spans="1:15" x14ac:dyDescent="0.35">
      <c r="A189" s="7">
        <v>43445</v>
      </c>
      <c r="B189" s="9" t="s">
        <v>1669</v>
      </c>
      <c r="C189" s="5" t="s">
        <v>35</v>
      </c>
      <c r="D189" s="5" t="s">
        <v>622</v>
      </c>
      <c r="E189" s="5" t="s">
        <v>16</v>
      </c>
      <c r="F189" s="5" t="s">
        <v>17</v>
      </c>
      <c r="G189" s="5" t="s">
        <v>564</v>
      </c>
      <c r="H189" s="5" t="s">
        <v>66</v>
      </c>
      <c r="I189" s="5">
        <v>78745</v>
      </c>
      <c r="J189" s="5" t="s">
        <v>67</v>
      </c>
      <c r="K189" s="5" t="s">
        <v>365</v>
      </c>
      <c r="L189" s="5" t="s">
        <v>33</v>
      </c>
      <c r="M189" s="5" t="s">
        <v>59</v>
      </c>
      <c r="N189" s="5" t="s">
        <v>366</v>
      </c>
      <c r="O189" s="5">
        <v>16.056000000000001</v>
      </c>
    </row>
    <row r="190" spans="1:15" x14ac:dyDescent="0.35">
      <c r="A190" s="8">
        <v>43445</v>
      </c>
      <c r="B190" s="6" t="s">
        <v>1669</v>
      </c>
      <c r="C190" s="4" t="s">
        <v>35</v>
      </c>
      <c r="D190" s="4" t="s">
        <v>622</v>
      </c>
      <c r="E190" s="4" t="s">
        <v>16</v>
      </c>
      <c r="F190" s="4" t="s">
        <v>17</v>
      </c>
      <c r="G190" s="4" t="s">
        <v>564</v>
      </c>
      <c r="H190" s="4" t="s">
        <v>66</v>
      </c>
      <c r="I190" s="4">
        <v>78745</v>
      </c>
      <c r="J190" s="4" t="s">
        <v>67</v>
      </c>
      <c r="K190" s="4" t="s">
        <v>1670</v>
      </c>
      <c r="L190" s="4" t="s">
        <v>33</v>
      </c>
      <c r="M190" s="4" t="s">
        <v>59</v>
      </c>
      <c r="N190" s="4" t="s">
        <v>1671</v>
      </c>
      <c r="O190" s="4">
        <v>223.05600000000001</v>
      </c>
    </row>
    <row r="191" spans="1:15" x14ac:dyDescent="0.35">
      <c r="A191" s="7">
        <v>43445</v>
      </c>
      <c r="B191" s="9" t="s">
        <v>1669</v>
      </c>
      <c r="C191" s="5" t="s">
        <v>35</v>
      </c>
      <c r="D191" s="5" t="s">
        <v>622</v>
      </c>
      <c r="E191" s="5" t="s">
        <v>16</v>
      </c>
      <c r="F191" s="5" t="s">
        <v>17</v>
      </c>
      <c r="G191" s="5" t="s">
        <v>564</v>
      </c>
      <c r="H191" s="5" t="s">
        <v>66</v>
      </c>
      <c r="I191" s="5">
        <v>78745</v>
      </c>
      <c r="J191" s="5" t="s">
        <v>67</v>
      </c>
      <c r="K191" s="5" t="s">
        <v>1472</v>
      </c>
      <c r="L191" s="5" t="s">
        <v>33</v>
      </c>
      <c r="M191" s="5" t="s">
        <v>41</v>
      </c>
      <c r="N191" s="5" t="s">
        <v>1473</v>
      </c>
      <c r="O191" s="5">
        <v>540.048</v>
      </c>
    </row>
    <row r="192" spans="1:15" x14ac:dyDescent="0.35">
      <c r="A192" s="8">
        <v>43385</v>
      </c>
      <c r="B192" s="8">
        <v>43385</v>
      </c>
      <c r="C192" s="4" t="s">
        <v>592</v>
      </c>
      <c r="D192" s="4" t="s">
        <v>262</v>
      </c>
      <c r="E192" s="4" t="s">
        <v>64</v>
      </c>
      <c r="F192" s="4" t="s">
        <v>17</v>
      </c>
      <c r="G192" s="4" t="s">
        <v>1092</v>
      </c>
      <c r="H192" s="4" t="s">
        <v>78</v>
      </c>
      <c r="I192" s="4">
        <v>68104</v>
      </c>
      <c r="J192" s="4" t="s">
        <v>67</v>
      </c>
      <c r="K192" s="4" t="s">
        <v>1672</v>
      </c>
      <c r="L192" s="4" t="s">
        <v>33</v>
      </c>
      <c r="M192" s="4" t="s">
        <v>51</v>
      </c>
      <c r="N192" s="4" t="s">
        <v>1673</v>
      </c>
      <c r="O192" s="4">
        <v>34.5</v>
      </c>
    </row>
    <row r="193" spans="1:15" x14ac:dyDescent="0.35">
      <c r="A193" s="7">
        <v>43443</v>
      </c>
      <c r="B193" s="9" t="s">
        <v>109</v>
      </c>
      <c r="C193" s="5" t="s">
        <v>105</v>
      </c>
      <c r="D193" s="5" t="s">
        <v>1215</v>
      </c>
      <c r="E193" s="5" t="s">
        <v>16</v>
      </c>
      <c r="F193" s="5" t="s">
        <v>17</v>
      </c>
      <c r="G193" s="5" t="s">
        <v>30</v>
      </c>
      <c r="H193" s="5" t="s">
        <v>31</v>
      </c>
      <c r="I193" s="5">
        <v>90036</v>
      </c>
      <c r="J193" s="5" t="s">
        <v>32</v>
      </c>
      <c r="K193" s="5" t="s">
        <v>1648</v>
      </c>
      <c r="L193" s="5" t="s">
        <v>22</v>
      </c>
      <c r="M193" s="5" t="s">
        <v>45</v>
      </c>
      <c r="N193" s="5" t="s">
        <v>1649</v>
      </c>
      <c r="O193" s="5">
        <v>8.36</v>
      </c>
    </row>
    <row r="194" spans="1:15" x14ac:dyDescent="0.35">
      <c r="A194" s="8">
        <v>43416</v>
      </c>
      <c r="B194" s="6" t="s">
        <v>375</v>
      </c>
      <c r="C194" s="4" t="s">
        <v>35</v>
      </c>
      <c r="D194" s="4" t="s">
        <v>1674</v>
      </c>
      <c r="E194" s="4" t="s">
        <v>16</v>
      </c>
      <c r="F194" s="4" t="s">
        <v>17</v>
      </c>
      <c r="G194" s="4" t="s">
        <v>84</v>
      </c>
      <c r="H194" s="4" t="s">
        <v>85</v>
      </c>
      <c r="I194" s="4">
        <v>19120</v>
      </c>
      <c r="J194" s="4" t="s">
        <v>86</v>
      </c>
      <c r="K194" s="4" t="s">
        <v>1565</v>
      </c>
      <c r="L194" s="4" t="s">
        <v>22</v>
      </c>
      <c r="M194" s="4" t="s">
        <v>26</v>
      </c>
      <c r="N194" s="4" t="s">
        <v>1566</v>
      </c>
      <c r="O194" s="4">
        <v>63.686</v>
      </c>
    </row>
    <row r="195" spans="1:15" x14ac:dyDescent="0.35">
      <c r="A195" s="7">
        <v>43385</v>
      </c>
      <c r="B195" s="9" t="s">
        <v>381</v>
      </c>
      <c r="C195" s="5" t="s">
        <v>15</v>
      </c>
      <c r="D195" s="5" t="s">
        <v>978</v>
      </c>
      <c r="E195" s="5" t="s">
        <v>16</v>
      </c>
      <c r="F195" s="5" t="s">
        <v>17</v>
      </c>
      <c r="G195" s="5" t="s">
        <v>1675</v>
      </c>
      <c r="H195" s="5" t="s">
        <v>634</v>
      </c>
      <c r="I195" s="5">
        <v>89031</v>
      </c>
      <c r="J195" s="5" t="s">
        <v>32</v>
      </c>
      <c r="K195" s="5" t="s">
        <v>850</v>
      </c>
      <c r="L195" s="5" t="s">
        <v>22</v>
      </c>
      <c r="M195" s="5" t="s">
        <v>39</v>
      </c>
      <c r="N195" s="5" t="s">
        <v>851</v>
      </c>
      <c r="O195" s="5">
        <v>1669.6</v>
      </c>
    </row>
    <row r="196" spans="1:15" x14ac:dyDescent="0.35">
      <c r="A196" s="8">
        <v>43406</v>
      </c>
      <c r="B196" s="6" t="s">
        <v>1677</v>
      </c>
      <c r="C196" s="4" t="s">
        <v>15</v>
      </c>
      <c r="D196" s="4" t="s">
        <v>399</v>
      </c>
      <c r="E196" s="4" t="s">
        <v>29</v>
      </c>
      <c r="F196" s="4" t="s">
        <v>17</v>
      </c>
      <c r="G196" s="4" t="s">
        <v>75</v>
      </c>
      <c r="H196" s="4" t="s">
        <v>31</v>
      </c>
      <c r="I196" s="4">
        <v>94110</v>
      </c>
      <c r="J196" s="4" t="s">
        <v>32</v>
      </c>
      <c r="K196" s="4" t="s">
        <v>1233</v>
      </c>
      <c r="L196" s="4" t="s">
        <v>33</v>
      </c>
      <c r="M196" s="4" t="s">
        <v>51</v>
      </c>
      <c r="N196" s="4" t="s">
        <v>1234</v>
      </c>
      <c r="O196" s="4">
        <v>21.335999999999999</v>
      </c>
    </row>
    <row r="197" spans="1:15" x14ac:dyDescent="0.35">
      <c r="A197" s="7">
        <v>43375</v>
      </c>
      <c r="B197" s="9" t="s">
        <v>1677</v>
      </c>
      <c r="C197" s="5" t="s">
        <v>35</v>
      </c>
      <c r="D197" s="5" t="s">
        <v>1689</v>
      </c>
      <c r="E197" s="5" t="s">
        <v>64</v>
      </c>
      <c r="F197" s="5" t="s">
        <v>17</v>
      </c>
      <c r="G197" s="5" t="s">
        <v>1690</v>
      </c>
      <c r="H197" s="5" t="s">
        <v>31</v>
      </c>
      <c r="I197" s="5">
        <v>92677</v>
      </c>
      <c r="J197" s="5" t="s">
        <v>32</v>
      </c>
      <c r="K197" s="5" t="s">
        <v>980</v>
      </c>
      <c r="L197" s="5" t="s">
        <v>22</v>
      </c>
      <c r="M197" s="5" t="s">
        <v>23</v>
      </c>
      <c r="N197" s="5" t="s">
        <v>981</v>
      </c>
      <c r="O197" s="5">
        <v>203.983</v>
      </c>
    </row>
    <row r="198" spans="1:15" x14ac:dyDescent="0.35">
      <c r="A198" s="8">
        <v>43199</v>
      </c>
      <c r="B198" s="8">
        <v>43321</v>
      </c>
      <c r="C198" s="4" t="s">
        <v>35</v>
      </c>
      <c r="D198" s="4" t="s">
        <v>1707</v>
      </c>
      <c r="E198" s="4" t="s">
        <v>16</v>
      </c>
      <c r="F198" s="4" t="s">
        <v>17</v>
      </c>
      <c r="G198" s="4" t="s">
        <v>532</v>
      </c>
      <c r="H198" s="4" t="s">
        <v>140</v>
      </c>
      <c r="I198" s="4">
        <v>11561</v>
      </c>
      <c r="J198" s="4" t="s">
        <v>86</v>
      </c>
      <c r="K198" s="4" t="s">
        <v>121</v>
      </c>
      <c r="L198" s="4" t="s">
        <v>48</v>
      </c>
      <c r="M198" s="4" t="s">
        <v>90</v>
      </c>
      <c r="N198" s="4" t="s">
        <v>122</v>
      </c>
      <c r="O198" s="4">
        <v>91.96</v>
      </c>
    </row>
    <row r="199" spans="1:15" x14ac:dyDescent="0.35">
      <c r="A199" s="7">
        <v>43229</v>
      </c>
      <c r="B199" s="7">
        <v>43260</v>
      </c>
      <c r="C199" s="5" t="s">
        <v>105</v>
      </c>
      <c r="D199" s="5" t="s">
        <v>187</v>
      </c>
      <c r="E199" s="5" t="s">
        <v>64</v>
      </c>
      <c r="F199" s="5" t="s">
        <v>17</v>
      </c>
      <c r="G199" s="5" t="s">
        <v>60</v>
      </c>
      <c r="H199" s="5" t="s">
        <v>61</v>
      </c>
      <c r="I199" s="5">
        <v>98115</v>
      </c>
      <c r="J199" s="5" t="s">
        <v>32</v>
      </c>
      <c r="K199" s="5" t="s">
        <v>587</v>
      </c>
      <c r="L199" s="5" t="s">
        <v>33</v>
      </c>
      <c r="M199" s="5" t="s">
        <v>47</v>
      </c>
      <c r="N199" s="5" t="s">
        <v>588</v>
      </c>
      <c r="O199" s="5">
        <v>2.78</v>
      </c>
    </row>
    <row r="200" spans="1:15" x14ac:dyDescent="0.35">
      <c r="A200" s="8">
        <v>43410</v>
      </c>
      <c r="B200" s="8">
        <v>43410</v>
      </c>
      <c r="C200" s="4" t="s">
        <v>592</v>
      </c>
      <c r="D200" s="4" t="s">
        <v>880</v>
      </c>
      <c r="E200" s="4" t="s">
        <v>16</v>
      </c>
      <c r="F200" s="4" t="s">
        <v>17</v>
      </c>
      <c r="G200" s="4" t="s">
        <v>30</v>
      </c>
      <c r="H200" s="4" t="s">
        <v>31</v>
      </c>
      <c r="I200" s="4">
        <v>90004</v>
      </c>
      <c r="J200" s="4" t="s">
        <v>32</v>
      </c>
      <c r="K200" s="4" t="s">
        <v>778</v>
      </c>
      <c r="L200" s="4" t="s">
        <v>33</v>
      </c>
      <c r="M200" s="4" t="s">
        <v>59</v>
      </c>
      <c r="N200" s="4" t="s">
        <v>779</v>
      </c>
      <c r="O200" s="4">
        <v>122.97</v>
      </c>
    </row>
    <row r="201" spans="1:15" x14ac:dyDescent="0.35">
      <c r="A201" s="7">
        <v>43317</v>
      </c>
      <c r="B201" s="7">
        <v>43439</v>
      </c>
      <c r="C201" s="5" t="s">
        <v>35</v>
      </c>
      <c r="D201" s="5" t="s">
        <v>769</v>
      </c>
      <c r="E201" s="5" t="s">
        <v>16</v>
      </c>
      <c r="F201" s="5" t="s">
        <v>17</v>
      </c>
      <c r="G201" s="5" t="s">
        <v>236</v>
      </c>
      <c r="H201" s="5" t="s">
        <v>237</v>
      </c>
      <c r="I201" s="5">
        <v>43229</v>
      </c>
      <c r="J201" s="5" t="s">
        <v>86</v>
      </c>
      <c r="K201" s="5" t="s">
        <v>1433</v>
      </c>
      <c r="L201" s="5" t="s">
        <v>22</v>
      </c>
      <c r="M201" s="5" t="s">
        <v>26</v>
      </c>
      <c r="N201" s="5" t="s">
        <v>1434</v>
      </c>
      <c r="O201" s="5">
        <v>47.991999999999997</v>
      </c>
    </row>
    <row r="202" spans="1:15" x14ac:dyDescent="0.35">
      <c r="A202" s="8">
        <v>43319</v>
      </c>
      <c r="B202" s="6" t="s">
        <v>1271</v>
      </c>
      <c r="C202" s="4" t="s">
        <v>35</v>
      </c>
      <c r="D202" s="4" t="s">
        <v>1751</v>
      </c>
      <c r="E202" s="4" t="s">
        <v>16</v>
      </c>
      <c r="F202" s="4" t="s">
        <v>17</v>
      </c>
      <c r="G202" s="4" t="s">
        <v>1752</v>
      </c>
      <c r="H202" s="4" t="s">
        <v>61</v>
      </c>
      <c r="I202" s="4">
        <v>98031</v>
      </c>
      <c r="J202" s="4" t="s">
        <v>32</v>
      </c>
      <c r="K202" s="4" t="s">
        <v>1753</v>
      </c>
      <c r="L202" s="4" t="s">
        <v>22</v>
      </c>
      <c r="M202" s="4" t="s">
        <v>45</v>
      </c>
      <c r="N202" s="4" t="s">
        <v>1754</v>
      </c>
      <c r="O202" s="4">
        <v>198.46</v>
      </c>
    </row>
    <row r="203" spans="1:15" x14ac:dyDescent="0.35">
      <c r="A203" s="7">
        <v>43319</v>
      </c>
      <c r="B203" s="9" t="s">
        <v>1271</v>
      </c>
      <c r="C203" s="5" t="s">
        <v>35</v>
      </c>
      <c r="D203" s="5" t="s">
        <v>1751</v>
      </c>
      <c r="E203" s="5" t="s">
        <v>16</v>
      </c>
      <c r="F203" s="5" t="s">
        <v>17</v>
      </c>
      <c r="G203" s="5" t="s">
        <v>1752</v>
      </c>
      <c r="H203" s="5" t="s">
        <v>61</v>
      </c>
      <c r="I203" s="5">
        <v>98031</v>
      </c>
      <c r="J203" s="5" t="s">
        <v>32</v>
      </c>
      <c r="K203" s="5" t="s">
        <v>886</v>
      </c>
      <c r="L203" s="5" t="s">
        <v>33</v>
      </c>
      <c r="M203" s="5" t="s">
        <v>34</v>
      </c>
      <c r="N203" s="5" t="s">
        <v>887</v>
      </c>
      <c r="O203" s="5">
        <v>786.48</v>
      </c>
    </row>
    <row r="204" spans="1:15" x14ac:dyDescent="0.35">
      <c r="A204" s="8">
        <v>43319</v>
      </c>
      <c r="B204" s="6" t="s">
        <v>1271</v>
      </c>
      <c r="C204" s="4" t="s">
        <v>35</v>
      </c>
      <c r="D204" s="4" t="s">
        <v>1751</v>
      </c>
      <c r="E204" s="4" t="s">
        <v>16</v>
      </c>
      <c r="F204" s="4" t="s">
        <v>17</v>
      </c>
      <c r="G204" s="4" t="s">
        <v>1752</v>
      </c>
      <c r="H204" s="4" t="s">
        <v>61</v>
      </c>
      <c r="I204" s="4">
        <v>98031</v>
      </c>
      <c r="J204" s="4" t="s">
        <v>32</v>
      </c>
      <c r="K204" s="4" t="s">
        <v>866</v>
      </c>
      <c r="L204" s="4" t="s">
        <v>33</v>
      </c>
      <c r="M204" s="4" t="s">
        <v>51</v>
      </c>
      <c r="N204" s="4" t="s">
        <v>867</v>
      </c>
      <c r="O204" s="4">
        <v>23.167999999999999</v>
      </c>
    </row>
    <row r="205" spans="1:15" x14ac:dyDescent="0.35">
      <c r="A205" s="7">
        <v>43319</v>
      </c>
      <c r="B205" s="9" t="s">
        <v>1271</v>
      </c>
      <c r="C205" s="5" t="s">
        <v>35</v>
      </c>
      <c r="D205" s="5" t="s">
        <v>1751</v>
      </c>
      <c r="E205" s="5" t="s">
        <v>16</v>
      </c>
      <c r="F205" s="5" t="s">
        <v>17</v>
      </c>
      <c r="G205" s="5" t="s">
        <v>1752</v>
      </c>
      <c r="H205" s="5" t="s">
        <v>61</v>
      </c>
      <c r="I205" s="5">
        <v>98031</v>
      </c>
      <c r="J205" s="5" t="s">
        <v>32</v>
      </c>
      <c r="K205" s="5" t="s">
        <v>1755</v>
      </c>
      <c r="L205" s="5" t="s">
        <v>48</v>
      </c>
      <c r="M205" s="5" t="s">
        <v>90</v>
      </c>
      <c r="N205" s="5" t="s">
        <v>1756</v>
      </c>
      <c r="O205" s="5">
        <v>50</v>
      </c>
    </row>
    <row r="206" spans="1:15" x14ac:dyDescent="0.35">
      <c r="A206" s="8">
        <v>43166</v>
      </c>
      <c r="B206" s="8">
        <v>43288</v>
      </c>
      <c r="C206" s="4" t="s">
        <v>35</v>
      </c>
      <c r="D206" s="4" t="s">
        <v>1283</v>
      </c>
      <c r="E206" s="4" t="s">
        <v>16</v>
      </c>
      <c r="F206" s="4" t="s">
        <v>17</v>
      </c>
      <c r="G206" s="4" t="s">
        <v>1783</v>
      </c>
      <c r="H206" s="4" t="s">
        <v>66</v>
      </c>
      <c r="I206" s="4">
        <v>75023</v>
      </c>
      <c r="J206" s="4" t="s">
        <v>67</v>
      </c>
      <c r="K206" s="4" t="s">
        <v>154</v>
      </c>
      <c r="L206" s="4" t="s">
        <v>48</v>
      </c>
      <c r="M206" s="4" t="s">
        <v>49</v>
      </c>
      <c r="N206" s="4" t="s">
        <v>155</v>
      </c>
      <c r="O206" s="4">
        <v>167.96799999999999</v>
      </c>
    </row>
    <row r="207" spans="1:15" x14ac:dyDescent="0.35">
      <c r="A207" s="7">
        <v>43385</v>
      </c>
      <c r="B207" s="7">
        <v>43446</v>
      </c>
      <c r="C207" s="5" t="s">
        <v>105</v>
      </c>
      <c r="D207" s="5" t="s">
        <v>1717</v>
      </c>
      <c r="E207" s="5" t="s">
        <v>16</v>
      </c>
      <c r="F207" s="5" t="s">
        <v>17</v>
      </c>
      <c r="G207" s="5" t="s">
        <v>84</v>
      </c>
      <c r="H207" s="5" t="s">
        <v>85</v>
      </c>
      <c r="I207" s="5">
        <v>19140</v>
      </c>
      <c r="J207" s="5" t="s">
        <v>86</v>
      </c>
      <c r="K207" s="5" t="s">
        <v>1243</v>
      </c>
      <c r="L207" s="5" t="s">
        <v>33</v>
      </c>
      <c r="M207" s="5" t="s">
        <v>59</v>
      </c>
      <c r="N207" s="5" t="s">
        <v>1244</v>
      </c>
      <c r="O207" s="5">
        <v>10.368</v>
      </c>
    </row>
    <row r="208" spans="1:15" x14ac:dyDescent="0.35">
      <c r="A208" s="8">
        <v>43385</v>
      </c>
      <c r="B208" s="8">
        <v>43446</v>
      </c>
      <c r="C208" s="4" t="s">
        <v>105</v>
      </c>
      <c r="D208" s="4" t="s">
        <v>1717</v>
      </c>
      <c r="E208" s="4" t="s">
        <v>16</v>
      </c>
      <c r="F208" s="4" t="s">
        <v>17</v>
      </c>
      <c r="G208" s="4" t="s">
        <v>84</v>
      </c>
      <c r="H208" s="4" t="s">
        <v>85</v>
      </c>
      <c r="I208" s="4">
        <v>19140</v>
      </c>
      <c r="J208" s="4" t="s">
        <v>86</v>
      </c>
      <c r="K208" s="4" t="s">
        <v>1057</v>
      </c>
      <c r="L208" s="4" t="s">
        <v>22</v>
      </c>
      <c r="M208" s="4" t="s">
        <v>45</v>
      </c>
      <c r="N208" s="4" t="s">
        <v>1058</v>
      </c>
      <c r="O208" s="4">
        <v>310.88</v>
      </c>
    </row>
    <row r="209" spans="1:15" x14ac:dyDescent="0.35">
      <c r="A209" s="7">
        <v>43355</v>
      </c>
      <c r="B209" s="9" t="s">
        <v>625</v>
      </c>
      <c r="C209" s="5" t="s">
        <v>35</v>
      </c>
      <c r="D209" s="5" t="s">
        <v>1784</v>
      </c>
      <c r="E209" s="5" t="s">
        <v>16</v>
      </c>
      <c r="F209" s="5" t="s">
        <v>17</v>
      </c>
      <c r="G209" s="5" t="s">
        <v>1785</v>
      </c>
      <c r="H209" s="5" t="s">
        <v>132</v>
      </c>
      <c r="I209" s="5">
        <v>46203</v>
      </c>
      <c r="J209" s="5" t="s">
        <v>67</v>
      </c>
      <c r="K209" s="5" t="s">
        <v>1749</v>
      </c>
      <c r="L209" s="5" t="s">
        <v>33</v>
      </c>
      <c r="M209" s="5" t="s">
        <v>59</v>
      </c>
      <c r="N209" s="5" t="s">
        <v>1750</v>
      </c>
      <c r="O209" s="5">
        <v>33.450000000000003</v>
      </c>
    </row>
    <row r="210" spans="1:15" x14ac:dyDescent="0.35">
      <c r="A210" s="8">
        <v>43355</v>
      </c>
      <c r="B210" s="6" t="s">
        <v>625</v>
      </c>
      <c r="C210" s="4" t="s">
        <v>35</v>
      </c>
      <c r="D210" s="4" t="s">
        <v>1784</v>
      </c>
      <c r="E210" s="4" t="s">
        <v>16</v>
      </c>
      <c r="F210" s="4" t="s">
        <v>17</v>
      </c>
      <c r="G210" s="4" t="s">
        <v>1785</v>
      </c>
      <c r="H210" s="4" t="s">
        <v>132</v>
      </c>
      <c r="I210" s="4">
        <v>46203</v>
      </c>
      <c r="J210" s="4" t="s">
        <v>67</v>
      </c>
      <c r="K210" s="4" t="s">
        <v>169</v>
      </c>
      <c r="L210" s="4" t="s">
        <v>33</v>
      </c>
      <c r="M210" s="4" t="s">
        <v>51</v>
      </c>
      <c r="N210" s="4" t="s">
        <v>170</v>
      </c>
      <c r="O210" s="4">
        <v>10.4</v>
      </c>
    </row>
    <row r="211" spans="1:15" x14ac:dyDescent="0.35">
      <c r="A211" s="7">
        <v>43321</v>
      </c>
      <c r="B211" s="9" t="s">
        <v>1438</v>
      </c>
      <c r="C211" s="5" t="s">
        <v>15</v>
      </c>
      <c r="D211" s="5" t="s">
        <v>1775</v>
      </c>
      <c r="E211" s="5" t="s">
        <v>16</v>
      </c>
      <c r="F211" s="5" t="s">
        <v>17</v>
      </c>
      <c r="G211" s="5" t="s">
        <v>151</v>
      </c>
      <c r="H211" s="5" t="s">
        <v>112</v>
      </c>
      <c r="I211" s="5">
        <v>60610</v>
      </c>
      <c r="J211" s="5" t="s">
        <v>67</v>
      </c>
      <c r="K211" s="5" t="s">
        <v>371</v>
      </c>
      <c r="L211" s="5" t="s">
        <v>22</v>
      </c>
      <c r="M211" s="5" t="s">
        <v>39</v>
      </c>
      <c r="N211" s="5" t="s">
        <v>372</v>
      </c>
      <c r="O211" s="5">
        <v>765.625</v>
      </c>
    </row>
    <row r="212" spans="1:15" x14ac:dyDescent="0.35">
      <c r="A212" s="8">
        <v>43291</v>
      </c>
      <c r="B212" s="6" t="s">
        <v>485</v>
      </c>
      <c r="C212" s="4" t="s">
        <v>35</v>
      </c>
      <c r="D212" s="4" t="s">
        <v>1043</v>
      </c>
      <c r="E212" s="4" t="s">
        <v>16</v>
      </c>
      <c r="F212" s="4" t="s">
        <v>17</v>
      </c>
      <c r="G212" s="4" t="s">
        <v>75</v>
      </c>
      <c r="H212" s="4" t="s">
        <v>31</v>
      </c>
      <c r="I212" s="4">
        <v>94110</v>
      </c>
      <c r="J212" s="4" t="s">
        <v>32</v>
      </c>
      <c r="K212" s="4" t="s">
        <v>1793</v>
      </c>
      <c r="L212" s="4" t="s">
        <v>22</v>
      </c>
      <c r="M212" s="4" t="s">
        <v>23</v>
      </c>
      <c r="N212" s="4" t="s">
        <v>1794</v>
      </c>
      <c r="O212" s="4">
        <v>307.666</v>
      </c>
    </row>
    <row r="213" spans="1:15" x14ac:dyDescent="0.35">
      <c r="A213" s="7">
        <v>43143</v>
      </c>
      <c r="B213" s="7">
        <v>43232</v>
      </c>
      <c r="C213" s="5" t="s">
        <v>105</v>
      </c>
      <c r="D213" s="5" t="s">
        <v>399</v>
      </c>
      <c r="E213" s="5" t="s">
        <v>29</v>
      </c>
      <c r="F213" s="5" t="s">
        <v>17</v>
      </c>
      <c r="G213" s="5" t="s">
        <v>75</v>
      </c>
      <c r="H213" s="5" t="s">
        <v>31</v>
      </c>
      <c r="I213" s="5">
        <v>94122</v>
      </c>
      <c r="J213" s="5" t="s">
        <v>32</v>
      </c>
      <c r="K213" s="5" t="s">
        <v>1365</v>
      </c>
      <c r="L213" s="5" t="s">
        <v>33</v>
      </c>
      <c r="M213" s="5" t="s">
        <v>41</v>
      </c>
      <c r="N213" s="5" t="s">
        <v>1366</v>
      </c>
      <c r="O213" s="5">
        <v>559.62</v>
      </c>
    </row>
    <row r="214" spans="1:15" x14ac:dyDescent="0.35">
      <c r="A214" s="8">
        <v>43143</v>
      </c>
      <c r="B214" s="8">
        <v>43232</v>
      </c>
      <c r="C214" s="4" t="s">
        <v>105</v>
      </c>
      <c r="D214" s="4" t="s">
        <v>399</v>
      </c>
      <c r="E214" s="4" t="s">
        <v>29</v>
      </c>
      <c r="F214" s="4" t="s">
        <v>17</v>
      </c>
      <c r="G214" s="4" t="s">
        <v>75</v>
      </c>
      <c r="H214" s="4" t="s">
        <v>31</v>
      </c>
      <c r="I214" s="4">
        <v>94122</v>
      </c>
      <c r="J214" s="4" t="s">
        <v>32</v>
      </c>
      <c r="K214" s="4" t="s">
        <v>1768</v>
      </c>
      <c r="L214" s="4" t="s">
        <v>33</v>
      </c>
      <c r="M214" s="4" t="s">
        <v>59</v>
      </c>
      <c r="N214" s="4" t="s">
        <v>1769</v>
      </c>
      <c r="O214" s="4">
        <v>109.92</v>
      </c>
    </row>
    <row r="215" spans="1:15" x14ac:dyDescent="0.35">
      <c r="A215" s="7">
        <v>43143</v>
      </c>
      <c r="B215" s="7">
        <v>43232</v>
      </c>
      <c r="C215" s="5" t="s">
        <v>105</v>
      </c>
      <c r="D215" s="5" t="s">
        <v>399</v>
      </c>
      <c r="E215" s="5" t="s">
        <v>29</v>
      </c>
      <c r="F215" s="5" t="s">
        <v>17</v>
      </c>
      <c r="G215" s="5" t="s">
        <v>75</v>
      </c>
      <c r="H215" s="5" t="s">
        <v>31</v>
      </c>
      <c r="I215" s="5">
        <v>94122</v>
      </c>
      <c r="J215" s="5" t="s">
        <v>32</v>
      </c>
      <c r="K215" s="5" t="s">
        <v>1805</v>
      </c>
      <c r="L215" s="5" t="s">
        <v>33</v>
      </c>
      <c r="M215" s="5" t="s">
        <v>59</v>
      </c>
      <c r="N215" s="5" t="s">
        <v>1806</v>
      </c>
      <c r="O215" s="5">
        <v>8.56</v>
      </c>
    </row>
    <row r="216" spans="1:15" x14ac:dyDescent="0.35">
      <c r="A216" s="8">
        <v>43134</v>
      </c>
      <c r="B216" s="8">
        <v>43315</v>
      </c>
      <c r="C216" s="4" t="s">
        <v>35</v>
      </c>
      <c r="D216" s="4" t="s">
        <v>175</v>
      </c>
      <c r="E216" s="4" t="s">
        <v>29</v>
      </c>
      <c r="F216" s="4" t="s">
        <v>17</v>
      </c>
      <c r="G216" s="4" t="s">
        <v>377</v>
      </c>
      <c r="H216" s="4" t="s">
        <v>66</v>
      </c>
      <c r="I216" s="4">
        <v>75081</v>
      </c>
      <c r="J216" s="4" t="s">
        <v>67</v>
      </c>
      <c r="K216" s="4" t="s">
        <v>837</v>
      </c>
      <c r="L216" s="4" t="s">
        <v>33</v>
      </c>
      <c r="M216" s="4" t="s">
        <v>277</v>
      </c>
      <c r="N216" s="4" t="s">
        <v>596</v>
      </c>
      <c r="O216" s="4">
        <v>6.976</v>
      </c>
    </row>
    <row r="217" spans="1:15" x14ac:dyDescent="0.35">
      <c r="A217" s="7">
        <v>43134</v>
      </c>
      <c r="B217" s="7">
        <v>43315</v>
      </c>
      <c r="C217" s="5" t="s">
        <v>35</v>
      </c>
      <c r="D217" s="5" t="s">
        <v>175</v>
      </c>
      <c r="E217" s="5" t="s">
        <v>29</v>
      </c>
      <c r="F217" s="5" t="s">
        <v>17</v>
      </c>
      <c r="G217" s="5" t="s">
        <v>377</v>
      </c>
      <c r="H217" s="5" t="s">
        <v>66</v>
      </c>
      <c r="I217" s="5">
        <v>75081</v>
      </c>
      <c r="J217" s="5" t="s">
        <v>67</v>
      </c>
      <c r="K217" s="5" t="s">
        <v>123</v>
      </c>
      <c r="L217" s="5" t="s">
        <v>33</v>
      </c>
      <c r="M217" s="5" t="s">
        <v>51</v>
      </c>
      <c r="N217" s="5" t="s">
        <v>124</v>
      </c>
      <c r="O217" s="5">
        <v>12.222</v>
      </c>
    </row>
    <row r="218" spans="1:15" x14ac:dyDescent="0.35">
      <c r="A218" s="8">
        <v>43108</v>
      </c>
      <c r="B218" s="8">
        <v>43289</v>
      </c>
      <c r="C218" s="4" t="s">
        <v>35</v>
      </c>
      <c r="D218" s="4" t="s">
        <v>1553</v>
      </c>
      <c r="E218" s="4" t="s">
        <v>29</v>
      </c>
      <c r="F218" s="4" t="s">
        <v>17</v>
      </c>
      <c r="G218" s="4" t="s">
        <v>564</v>
      </c>
      <c r="H218" s="4" t="s">
        <v>66</v>
      </c>
      <c r="I218" s="4">
        <v>78745</v>
      </c>
      <c r="J218" s="4" t="s">
        <v>67</v>
      </c>
      <c r="K218" s="4" t="s">
        <v>1850</v>
      </c>
      <c r="L218" s="4" t="s">
        <v>48</v>
      </c>
      <c r="M218" s="4" t="s">
        <v>317</v>
      </c>
      <c r="N218" s="4" t="s">
        <v>1851</v>
      </c>
      <c r="O218" s="4">
        <v>1439.982</v>
      </c>
    </row>
    <row r="219" spans="1:15" x14ac:dyDescent="0.35">
      <c r="A219" s="7">
        <v>43108</v>
      </c>
      <c r="B219" s="7">
        <v>43289</v>
      </c>
      <c r="C219" s="5" t="s">
        <v>35</v>
      </c>
      <c r="D219" s="5" t="s">
        <v>1553</v>
      </c>
      <c r="E219" s="5" t="s">
        <v>29</v>
      </c>
      <c r="F219" s="5" t="s">
        <v>17</v>
      </c>
      <c r="G219" s="5" t="s">
        <v>564</v>
      </c>
      <c r="H219" s="5" t="s">
        <v>66</v>
      </c>
      <c r="I219" s="5">
        <v>78745</v>
      </c>
      <c r="J219" s="5" t="s">
        <v>67</v>
      </c>
      <c r="K219" s="5" t="s">
        <v>1852</v>
      </c>
      <c r="L219" s="5" t="s">
        <v>33</v>
      </c>
      <c r="M219" s="5" t="s">
        <v>59</v>
      </c>
      <c r="N219" s="5" t="s">
        <v>1853</v>
      </c>
      <c r="O219" s="5">
        <v>36.287999999999997</v>
      </c>
    </row>
    <row r="220" spans="1:15" x14ac:dyDescent="0.35">
      <c r="A220" s="8">
        <v>43435</v>
      </c>
      <c r="B220" s="6" t="s">
        <v>1858</v>
      </c>
      <c r="C220" s="4" t="s">
        <v>15</v>
      </c>
      <c r="D220" s="4" t="s">
        <v>1801</v>
      </c>
      <c r="E220" s="4" t="s">
        <v>64</v>
      </c>
      <c r="F220" s="4" t="s">
        <v>17</v>
      </c>
      <c r="G220" s="4" t="s">
        <v>61</v>
      </c>
      <c r="H220" s="4" t="s">
        <v>1297</v>
      </c>
      <c r="I220" s="4">
        <v>20016</v>
      </c>
      <c r="J220" s="4" t="s">
        <v>86</v>
      </c>
      <c r="K220" s="4" t="s">
        <v>273</v>
      </c>
      <c r="L220" s="4" t="s">
        <v>33</v>
      </c>
      <c r="M220" s="4" t="s">
        <v>59</v>
      </c>
      <c r="N220" s="4" t="s">
        <v>274</v>
      </c>
      <c r="O220" s="4">
        <v>40.08</v>
      </c>
    </row>
    <row r="221" spans="1:15" x14ac:dyDescent="0.35">
      <c r="A221" s="7">
        <v>43435</v>
      </c>
      <c r="B221" s="9" t="s">
        <v>1858</v>
      </c>
      <c r="C221" s="5" t="s">
        <v>15</v>
      </c>
      <c r="D221" s="5" t="s">
        <v>1801</v>
      </c>
      <c r="E221" s="5" t="s">
        <v>64</v>
      </c>
      <c r="F221" s="5" t="s">
        <v>17</v>
      </c>
      <c r="G221" s="5" t="s">
        <v>61</v>
      </c>
      <c r="H221" s="5" t="s">
        <v>1297</v>
      </c>
      <c r="I221" s="5">
        <v>20016</v>
      </c>
      <c r="J221" s="5" t="s">
        <v>86</v>
      </c>
      <c r="K221" s="5" t="s">
        <v>1859</v>
      </c>
      <c r="L221" s="5" t="s">
        <v>22</v>
      </c>
      <c r="M221" s="5" t="s">
        <v>45</v>
      </c>
      <c r="N221" s="5" t="s">
        <v>1860</v>
      </c>
      <c r="O221" s="5">
        <v>37.68</v>
      </c>
    </row>
    <row r="222" spans="1:15" x14ac:dyDescent="0.35">
      <c r="A222" s="8">
        <v>43382</v>
      </c>
      <c r="B222" s="8">
        <v>43382</v>
      </c>
      <c r="C222" s="4" t="s">
        <v>592</v>
      </c>
      <c r="D222" s="4" t="s">
        <v>1393</v>
      </c>
      <c r="E222" s="4" t="s">
        <v>29</v>
      </c>
      <c r="F222" s="4" t="s">
        <v>17</v>
      </c>
      <c r="G222" s="4" t="s">
        <v>30</v>
      </c>
      <c r="H222" s="4" t="s">
        <v>31</v>
      </c>
      <c r="I222" s="4">
        <v>90004</v>
      </c>
      <c r="J222" s="4" t="s">
        <v>32</v>
      </c>
      <c r="K222" s="4" t="s">
        <v>528</v>
      </c>
      <c r="L222" s="4" t="s">
        <v>22</v>
      </c>
      <c r="M222" s="4" t="s">
        <v>26</v>
      </c>
      <c r="N222" s="4" t="s">
        <v>529</v>
      </c>
      <c r="O222" s="4">
        <v>362.35199999999998</v>
      </c>
    </row>
    <row r="223" spans="1:15" x14ac:dyDescent="0.35">
      <c r="A223" s="7">
        <v>43382</v>
      </c>
      <c r="B223" s="7">
        <v>43382</v>
      </c>
      <c r="C223" s="5" t="s">
        <v>592</v>
      </c>
      <c r="D223" s="5" t="s">
        <v>1393</v>
      </c>
      <c r="E223" s="5" t="s">
        <v>29</v>
      </c>
      <c r="F223" s="5" t="s">
        <v>17</v>
      </c>
      <c r="G223" s="5" t="s">
        <v>30</v>
      </c>
      <c r="H223" s="5" t="s">
        <v>31</v>
      </c>
      <c r="I223" s="5">
        <v>90004</v>
      </c>
      <c r="J223" s="5" t="s">
        <v>32</v>
      </c>
      <c r="K223" s="5" t="s">
        <v>555</v>
      </c>
      <c r="L223" s="5" t="s">
        <v>33</v>
      </c>
      <c r="M223" s="5" t="s">
        <v>51</v>
      </c>
      <c r="N223" s="5" t="s">
        <v>556</v>
      </c>
      <c r="O223" s="5">
        <v>7.1840000000000002</v>
      </c>
    </row>
    <row r="224" spans="1:15" x14ac:dyDescent="0.35">
      <c r="A224" s="8">
        <v>43439</v>
      </c>
      <c r="B224" s="6" t="s">
        <v>1248</v>
      </c>
      <c r="C224" s="4" t="s">
        <v>15</v>
      </c>
      <c r="D224" s="4" t="s">
        <v>557</v>
      </c>
      <c r="E224" s="4" t="s">
        <v>29</v>
      </c>
      <c r="F224" s="4" t="s">
        <v>17</v>
      </c>
      <c r="G224" s="4" t="s">
        <v>102</v>
      </c>
      <c r="H224" s="4" t="s">
        <v>66</v>
      </c>
      <c r="I224" s="4">
        <v>77041</v>
      </c>
      <c r="J224" s="4" t="s">
        <v>67</v>
      </c>
      <c r="K224" s="4" t="s">
        <v>1484</v>
      </c>
      <c r="L224" s="4" t="s">
        <v>33</v>
      </c>
      <c r="M224" s="4" t="s">
        <v>41</v>
      </c>
      <c r="N224" s="4" t="s">
        <v>1485</v>
      </c>
      <c r="O224" s="4">
        <v>127.92</v>
      </c>
    </row>
    <row r="225" spans="1:15" x14ac:dyDescent="0.35">
      <c r="A225" s="7">
        <v>43439</v>
      </c>
      <c r="B225" s="9" t="s">
        <v>1248</v>
      </c>
      <c r="C225" s="5" t="s">
        <v>15</v>
      </c>
      <c r="D225" s="5" t="s">
        <v>557</v>
      </c>
      <c r="E225" s="5" t="s">
        <v>29</v>
      </c>
      <c r="F225" s="5" t="s">
        <v>17</v>
      </c>
      <c r="G225" s="5" t="s">
        <v>102</v>
      </c>
      <c r="H225" s="5" t="s">
        <v>66</v>
      </c>
      <c r="I225" s="5">
        <v>77041</v>
      </c>
      <c r="J225" s="5" t="s">
        <v>67</v>
      </c>
      <c r="K225" s="5" t="s">
        <v>1863</v>
      </c>
      <c r="L225" s="5" t="s">
        <v>33</v>
      </c>
      <c r="M225" s="5" t="s">
        <v>51</v>
      </c>
      <c r="N225" s="5" t="s">
        <v>1864</v>
      </c>
      <c r="O225" s="5">
        <v>34.24</v>
      </c>
    </row>
    <row r="226" spans="1:15" x14ac:dyDescent="0.35">
      <c r="A226" s="8">
        <v>43445</v>
      </c>
      <c r="B226" s="8">
        <v>43445</v>
      </c>
      <c r="C226" s="4" t="s">
        <v>592</v>
      </c>
      <c r="D226" s="4" t="s">
        <v>915</v>
      </c>
      <c r="E226" s="4" t="s">
        <v>29</v>
      </c>
      <c r="F226" s="4" t="s">
        <v>17</v>
      </c>
      <c r="G226" s="4" t="s">
        <v>288</v>
      </c>
      <c r="H226" s="4" t="s">
        <v>237</v>
      </c>
      <c r="I226" s="4">
        <v>43055</v>
      </c>
      <c r="J226" s="4" t="s">
        <v>86</v>
      </c>
      <c r="K226" s="4" t="s">
        <v>1866</v>
      </c>
      <c r="L226" s="4" t="s">
        <v>48</v>
      </c>
      <c r="M226" s="4" t="s">
        <v>49</v>
      </c>
      <c r="N226" s="4" t="s">
        <v>1867</v>
      </c>
      <c r="O226" s="4">
        <v>370.78199999999998</v>
      </c>
    </row>
    <row r="227" spans="1:15" x14ac:dyDescent="0.35">
      <c r="A227" s="7">
        <v>43143</v>
      </c>
      <c r="B227" s="7">
        <v>43232</v>
      </c>
      <c r="C227" s="5" t="s">
        <v>105</v>
      </c>
      <c r="D227" s="5" t="s">
        <v>1876</v>
      </c>
      <c r="E227" s="5" t="s">
        <v>16</v>
      </c>
      <c r="F227" s="5" t="s">
        <v>17</v>
      </c>
      <c r="G227" s="5" t="s">
        <v>1877</v>
      </c>
      <c r="H227" s="5" t="s">
        <v>157</v>
      </c>
      <c r="I227" s="5">
        <v>22901</v>
      </c>
      <c r="J227" s="5" t="s">
        <v>20</v>
      </c>
      <c r="K227" s="5" t="s">
        <v>1878</v>
      </c>
      <c r="L227" s="5" t="s">
        <v>33</v>
      </c>
      <c r="M227" s="5" t="s">
        <v>47</v>
      </c>
      <c r="N227" s="5" t="s">
        <v>1879</v>
      </c>
      <c r="O227" s="5">
        <v>34.65</v>
      </c>
    </row>
    <row r="228" spans="1:15" x14ac:dyDescent="0.35">
      <c r="A228" s="8">
        <v>43169</v>
      </c>
      <c r="B228" s="8">
        <v>43261</v>
      </c>
      <c r="C228" s="4" t="s">
        <v>105</v>
      </c>
      <c r="D228" s="4" t="s">
        <v>1880</v>
      </c>
      <c r="E228" s="4" t="s">
        <v>16</v>
      </c>
      <c r="F228" s="4" t="s">
        <v>17</v>
      </c>
      <c r="G228" s="4" t="s">
        <v>200</v>
      </c>
      <c r="H228" s="4" t="s">
        <v>120</v>
      </c>
      <c r="I228" s="4">
        <v>55407</v>
      </c>
      <c r="J228" s="4" t="s">
        <v>67</v>
      </c>
      <c r="K228" s="4" t="s">
        <v>1881</v>
      </c>
      <c r="L228" s="4" t="s">
        <v>33</v>
      </c>
      <c r="M228" s="4" t="s">
        <v>51</v>
      </c>
      <c r="N228" s="4" t="s">
        <v>1882</v>
      </c>
      <c r="O228" s="4">
        <v>1793.98</v>
      </c>
    </row>
    <row r="229" spans="1:15" x14ac:dyDescent="0.35">
      <c r="A229" s="7">
        <v>43166</v>
      </c>
      <c r="B229" s="7">
        <v>43258</v>
      </c>
      <c r="C229" s="5" t="s">
        <v>15</v>
      </c>
      <c r="D229" s="5" t="s">
        <v>1393</v>
      </c>
      <c r="E229" s="5" t="s">
        <v>29</v>
      </c>
      <c r="F229" s="5" t="s">
        <v>17</v>
      </c>
      <c r="G229" s="5" t="s">
        <v>102</v>
      </c>
      <c r="H229" s="5" t="s">
        <v>66</v>
      </c>
      <c r="I229" s="5">
        <v>77041</v>
      </c>
      <c r="J229" s="5" t="s">
        <v>67</v>
      </c>
      <c r="K229" s="5" t="s">
        <v>1889</v>
      </c>
      <c r="L229" s="5" t="s">
        <v>33</v>
      </c>
      <c r="M229" s="5" t="s">
        <v>59</v>
      </c>
      <c r="N229" s="5" t="s">
        <v>1890</v>
      </c>
      <c r="O229" s="5">
        <v>273.89600000000002</v>
      </c>
    </row>
    <row r="230" spans="1:15" x14ac:dyDescent="0.35">
      <c r="A230" s="8">
        <v>43166</v>
      </c>
      <c r="B230" s="8">
        <v>43258</v>
      </c>
      <c r="C230" s="4" t="s">
        <v>15</v>
      </c>
      <c r="D230" s="4" t="s">
        <v>1393</v>
      </c>
      <c r="E230" s="4" t="s">
        <v>29</v>
      </c>
      <c r="F230" s="4" t="s">
        <v>17</v>
      </c>
      <c r="G230" s="4" t="s">
        <v>102</v>
      </c>
      <c r="H230" s="4" t="s">
        <v>66</v>
      </c>
      <c r="I230" s="4">
        <v>77041</v>
      </c>
      <c r="J230" s="4" t="s">
        <v>67</v>
      </c>
      <c r="K230" s="4" t="s">
        <v>1891</v>
      </c>
      <c r="L230" s="4" t="s">
        <v>48</v>
      </c>
      <c r="M230" s="4" t="s">
        <v>317</v>
      </c>
      <c r="N230" s="4" t="s">
        <v>1892</v>
      </c>
      <c r="O230" s="4">
        <v>597.13199999999995</v>
      </c>
    </row>
    <row r="231" spans="1:15" x14ac:dyDescent="0.35">
      <c r="A231" s="7">
        <v>43232</v>
      </c>
      <c r="B231" s="7">
        <v>43293</v>
      </c>
      <c r="C231" s="5" t="s">
        <v>15</v>
      </c>
      <c r="D231" s="5" t="s">
        <v>982</v>
      </c>
      <c r="E231" s="5" t="s">
        <v>16</v>
      </c>
      <c r="F231" s="5" t="s">
        <v>17</v>
      </c>
      <c r="G231" s="5" t="s">
        <v>441</v>
      </c>
      <c r="H231" s="5" t="s">
        <v>31</v>
      </c>
      <c r="I231" s="5">
        <v>92024</v>
      </c>
      <c r="J231" s="5" t="s">
        <v>32</v>
      </c>
      <c r="K231" s="5" t="s">
        <v>607</v>
      </c>
      <c r="L231" s="5" t="s">
        <v>33</v>
      </c>
      <c r="M231" s="5" t="s">
        <v>59</v>
      </c>
      <c r="N231" s="5" t="s">
        <v>608</v>
      </c>
      <c r="O231" s="5">
        <v>92.94</v>
      </c>
    </row>
    <row r="232" spans="1:15" x14ac:dyDescent="0.35">
      <c r="A232" s="8">
        <v>43346</v>
      </c>
      <c r="B232" s="6" t="s">
        <v>1900</v>
      </c>
      <c r="C232" s="4" t="s">
        <v>35</v>
      </c>
      <c r="D232" s="4" t="s">
        <v>1254</v>
      </c>
      <c r="E232" s="4" t="s">
        <v>29</v>
      </c>
      <c r="F232" s="4" t="s">
        <v>17</v>
      </c>
      <c r="G232" s="4" t="s">
        <v>75</v>
      </c>
      <c r="H232" s="4" t="s">
        <v>31</v>
      </c>
      <c r="I232" s="4">
        <v>94110</v>
      </c>
      <c r="J232" s="4" t="s">
        <v>32</v>
      </c>
      <c r="K232" s="4" t="s">
        <v>536</v>
      </c>
      <c r="L232" s="4" t="s">
        <v>48</v>
      </c>
      <c r="M232" s="4" t="s">
        <v>90</v>
      </c>
      <c r="N232" s="4" t="s">
        <v>537</v>
      </c>
      <c r="O232" s="4">
        <v>199.98</v>
      </c>
    </row>
    <row r="233" spans="1:15" x14ac:dyDescent="0.35">
      <c r="A233" s="7">
        <v>43259</v>
      </c>
      <c r="B233" s="7">
        <v>43381</v>
      </c>
      <c r="C233" s="5" t="s">
        <v>15</v>
      </c>
      <c r="D233" s="5" t="s">
        <v>1002</v>
      </c>
      <c r="E233" s="5" t="s">
        <v>16</v>
      </c>
      <c r="F233" s="5" t="s">
        <v>17</v>
      </c>
      <c r="G233" s="5" t="s">
        <v>1758</v>
      </c>
      <c r="H233" s="5" t="s">
        <v>335</v>
      </c>
      <c r="I233" s="5">
        <v>70506</v>
      </c>
      <c r="J233" s="5" t="s">
        <v>20</v>
      </c>
      <c r="K233" s="5" t="s">
        <v>1906</v>
      </c>
      <c r="L233" s="5" t="s">
        <v>22</v>
      </c>
      <c r="M233" s="5" t="s">
        <v>23</v>
      </c>
      <c r="N233" s="5" t="s">
        <v>1907</v>
      </c>
      <c r="O233" s="5">
        <v>145.74</v>
      </c>
    </row>
    <row r="234" spans="1:15" x14ac:dyDescent="0.35">
      <c r="A234" s="8">
        <v>43259</v>
      </c>
      <c r="B234" s="8">
        <v>43381</v>
      </c>
      <c r="C234" s="4" t="s">
        <v>15</v>
      </c>
      <c r="D234" s="4" t="s">
        <v>1002</v>
      </c>
      <c r="E234" s="4" t="s">
        <v>16</v>
      </c>
      <c r="F234" s="4" t="s">
        <v>17</v>
      </c>
      <c r="G234" s="4" t="s">
        <v>1758</v>
      </c>
      <c r="H234" s="4" t="s">
        <v>335</v>
      </c>
      <c r="I234" s="4">
        <v>70506</v>
      </c>
      <c r="J234" s="4" t="s">
        <v>20</v>
      </c>
      <c r="K234" s="4" t="s">
        <v>135</v>
      </c>
      <c r="L234" s="4" t="s">
        <v>22</v>
      </c>
      <c r="M234" s="4" t="s">
        <v>45</v>
      </c>
      <c r="N234" s="4" t="s">
        <v>136</v>
      </c>
      <c r="O234" s="4">
        <v>15.4</v>
      </c>
    </row>
    <row r="235" spans="1:15" x14ac:dyDescent="0.35">
      <c r="A235" s="7">
        <v>43140</v>
      </c>
      <c r="B235" s="7">
        <v>43260</v>
      </c>
      <c r="C235" s="5" t="s">
        <v>35</v>
      </c>
      <c r="D235" s="5" t="s">
        <v>1912</v>
      </c>
      <c r="E235" s="5" t="s">
        <v>29</v>
      </c>
      <c r="F235" s="5" t="s">
        <v>17</v>
      </c>
      <c r="G235" s="5" t="s">
        <v>139</v>
      </c>
      <c r="H235" s="5" t="s">
        <v>140</v>
      </c>
      <c r="I235" s="5">
        <v>10009</v>
      </c>
      <c r="J235" s="5" t="s">
        <v>86</v>
      </c>
      <c r="K235" s="5" t="s">
        <v>603</v>
      </c>
      <c r="L235" s="5" t="s">
        <v>33</v>
      </c>
      <c r="M235" s="5" t="s">
        <v>47</v>
      </c>
      <c r="N235" s="5" t="s">
        <v>604</v>
      </c>
      <c r="O235" s="5">
        <v>23.1</v>
      </c>
    </row>
    <row r="236" spans="1:15" x14ac:dyDescent="0.35">
      <c r="A236" s="8">
        <v>43140</v>
      </c>
      <c r="B236" s="8">
        <v>43260</v>
      </c>
      <c r="C236" s="4" t="s">
        <v>35</v>
      </c>
      <c r="D236" s="4" t="s">
        <v>1912</v>
      </c>
      <c r="E236" s="4" t="s">
        <v>29</v>
      </c>
      <c r="F236" s="4" t="s">
        <v>17</v>
      </c>
      <c r="G236" s="4" t="s">
        <v>139</v>
      </c>
      <c r="H236" s="4" t="s">
        <v>140</v>
      </c>
      <c r="I236" s="4">
        <v>10009</v>
      </c>
      <c r="J236" s="4" t="s">
        <v>86</v>
      </c>
      <c r="K236" s="4" t="s">
        <v>1835</v>
      </c>
      <c r="L236" s="4" t="s">
        <v>22</v>
      </c>
      <c r="M236" s="4" t="s">
        <v>45</v>
      </c>
      <c r="N236" s="4" t="s">
        <v>1836</v>
      </c>
      <c r="O236" s="4">
        <v>11.54</v>
      </c>
    </row>
    <row r="237" spans="1:15" x14ac:dyDescent="0.35">
      <c r="A237" s="7">
        <v>43140</v>
      </c>
      <c r="B237" s="7">
        <v>43260</v>
      </c>
      <c r="C237" s="5" t="s">
        <v>35</v>
      </c>
      <c r="D237" s="5" t="s">
        <v>1912</v>
      </c>
      <c r="E237" s="5" t="s">
        <v>29</v>
      </c>
      <c r="F237" s="5" t="s">
        <v>17</v>
      </c>
      <c r="G237" s="5" t="s">
        <v>139</v>
      </c>
      <c r="H237" s="5" t="s">
        <v>140</v>
      </c>
      <c r="I237" s="5">
        <v>10009</v>
      </c>
      <c r="J237" s="5" t="s">
        <v>86</v>
      </c>
      <c r="K237" s="5" t="s">
        <v>726</v>
      </c>
      <c r="L237" s="5" t="s">
        <v>22</v>
      </c>
      <c r="M237" s="5" t="s">
        <v>39</v>
      </c>
      <c r="N237" s="5" t="s">
        <v>727</v>
      </c>
      <c r="O237" s="5">
        <v>254.52600000000001</v>
      </c>
    </row>
    <row r="238" spans="1:15" x14ac:dyDescent="0.35">
      <c r="A238" s="8">
        <v>43140</v>
      </c>
      <c r="B238" s="8">
        <v>43260</v>
      </c>
      <c r="C238" s="4" t="s">
        <v>35</v>
      </c>
      <c r="D238" s="4" t="s">
        <v>1912</v>
      </c>
      <c r="E238" s="4" t="s">
        <v>29</v>
      </c>
      <c r="F238" s="4" t="s">
        <v>17</v>
      </c>
      <c r="G238" s="4" t="s">
        <v>139</v>
      </c>
      <c r="H238" s="4" t="s">
        <v>140</v>
      </c>
      <c r="I238" s="4">
        <v>10009</v>
      </c>
      <c r="J238" s="4" t="s">
        <v>86</v>
      </c>
      <c r="K238" s="4" t="s">
        <v>210</v>
      </c>
      <c r="L238" s="4" t="s">
        <v>33</v>
      </c>
      <c r="M238" s="4" t="s">
        <v>53</v>
      </c>
      <c r="N238" s="4" t="s">
        <v>211</v>
      </c>
      <c r="O238" s="4">
        <v>12.98</v>
      </c>
    </row>
    <row r="239" spans="1:15" x14ac:dyDescent="0.35">
      <c r="A239" s="7">
        <v>43140</v>
      </c>
      <c r="B239" s="7">
        <v>43260</v>
      </c>
      <c r="C239" s="5" t="s">
        <v>35</v>
      </c>
      <c r="D239" s="5" t="s">
        <v>1912</v>
      </c>
      <c r="E239" s="5" t="s">
        <v>29</v>
      </c>
      <c r="F239" s="5" t="s">
        <v>17</v>
      </c>
      <c r="G239" s="5" t="s">
        <v>139</v>
      </c>
      <c r="H239" s="5" t="s">
        <v>140</v>
      </c>
      <c r="I239" s="5">
        <v>10009</v>
      </c>
      <c r="J239" s="5" t="s">
        <v>86</v>
      </c>
      <c r="K239" s="5" t="s">
        <v>1509</v>
      </c>
      <c r="L239" s="5" t="s">
        <v>33</v>
      </c>
      <c r="M239" s="5" t="s">
        <v>51</v>
      </c>
      <c r="N239" s="5" t="s">
        <v>1510</v>
      </c>
      <c r="O239" s="5">
        <v>26.431999999999999</v>
      </c>
    </row>
    <row r="240" spans="1:15" x14ac:dyDescent="0.35">
      <c r="A240" s="8">
        <v>43140</v>
      </c>
      <c r="B240" s="8">
        <v>43260</v>
      </c>
      <c r="C240" s="4" t="s">
        <v>35</v>
      </c>
      <c r="D240" s="4" t="s">
        <v>1912</v>
      </c>
      <c r="E240" s="4" t="s">
        <v>29</v>
      </c>
      <c r="F240" s="4" t="s">
        <v>17</v>
      </c>
      <c r="G240" s="4" t="s">
        <v>139</v>
      </c>
      <c r="H240" s="4" t="s">
        <v>140</v>
      </c>
      <c r="I240" s="4">
        <v>10009</v>
      </c>
      <c r="J240" s="4" t="s">
        <v>86</v>
      </c>
      <c r="K240" s="4" t="s">
        <v>1307</v>
      </c>
      <c r="L240" s="4" t="s">
        <v>48</v>
      </c>
      <c r="M240" s="4" t="s">
        <v>49</v>
      </c>
      <c r="N240" s="4" t="s">
        <v>1308</v>
      </c>
      <c r="O240" s="4">
        <v>197.97</v>
      </c>
    </row>
    <row r="241" spans="1:15" x14ac:dyDescent="0.35">
      <c r="A241" s="7">
        <v>43140</v>
      </c>
      <c r="B241" s="7">
        <v>43260</v>
      </c>
      <c r="C241" s="5" t="s">
        <v>35</v>
      </c>
      <c r="D241" s="5" t="s">
        <v>1912</v>
      </c>
      <c r="E241" s="5" t="s">
        <v>29</v>
      </c>
      <c r="F241" s="5" t="s">
        <v>17</v>
      </c>
      <c r="G241" s="5" t="s">
        <v>139</v>
      </c>
      <c r="H241" s="5" t="s">
        <v>140</v>
      </c>
      <c r="I241" s="5">
        <v>10009</v>
      </c>
      <c r="J241" s="5" t="s">
        <v>86</v>
      </c>
      <c r="K241" s="5" t="s">
        <v>1712</v>
      </c>
      <c r="L241" s="5" t="s">
        <v>33</v>
      </c>
      <c r="M241" s="5" t="s">
        <v>34</v>
      </c>
      <c r="N241" s="5" t="s">
        <v>1713</v>
      </c>
      <c r="O241" s="5">
        <v>18.899999999999999</v>
      </c>
    </row>
    <row r="242" spans="1:15" x14ac:dyDescent="0.35">
      <c r="A242" s="8">
        <v>43140</v>
      </c>
      <c r="B242" s="8">
        <v>43260</v>
      </c>
      <c r="C242" s="4" t="s">
        <v>35</v>
      </c>
      <c r="D242" s="4" t="s">
        <v>1912</v>
      </c>
      <c r="E242" s="4" t="s">
        <v>29</v>
      </c>
      <c r="F242" s="4" t="s">
        <v>17</v>
      </c>
      <c r="G242" s="4" t="s">
        <v>139</v>
      </c>
      <c r="H242" s="4" t="s">
        <v>140</v>
      </c>
      <c r="I242" s="4">
        <v>10009</v>
      </c>
      <c r="J242" s="4" t="s">
        <v>86</v>
      </c>
      <c r="K242" s="4" t="s">
        <v>802</v>
      </c>
      <c r="L242" s="4" t="s">
        <v>22</v>
      </c>
      <c r="M242" s="4" t="s">
        <v>26</v>
      </c>
      <c r="N242" s="4" t="s">
        <v>803</v>
      </c>
      <c r="O242" s="4">
        <v>1282.4100000000001</v>
      </c>
    </row>
    <row r="243" spans="1:15" x14ac:dyDescent="0.35">
      <c r="A243" s="7">
        <v>43140</v>
      </c>
      <c r="B243" s="7">
        <v>43260</v>
      </c>
      <c r="C243" s="5" t="s">
        <v>35</v>
      </c>
      <c r="D243" s="5" t="s">
        <v>1912</v>
      </c>
      <c r="E243" s="5" t="s">
        <v>29</v>
      </c>
      <c r="F243" s="5" t="s">
        <v>17</v>
      </c>
      <c r="G243" s="5" t="s">
        <v>139</v>
      </c>
      <c r="H243" s="5" t="s">
        <v>140</v>
      </c>
      <c r="I243" s="5">
        <v>10009</v>
      </c>
      <c r="J243" s="5" t="s">
        <v>86</v>
      </c>
      <c r="K243" s="5" t="s">
        <v>1913</v>
      </c>
      <c r="L243" s="5" t="s">
        <v>33</v>
      </c>
      <c r="M243" s="5" t="s">
        <v>47</v>
      </c>
      <c r="N243" s="5" t="s">
        <v>1914</v>
      </c>
      <c r="O243" s="5">
        <v>4.92</v>
      </c>
    </row>
    <row r="244" spans="1:15" x14ac:dyDescent="0.35">
      <c r="A244" s="8">
        <v>43140</v>
      </c>
      <c r="B244" s="8">
        <v>43260</v>
      </c>
      <c r="C244" s="4" t="s">
        <v>35</v>
      </c>
      <c r="D244" s="4" t="s">
        <v>1912</v>
      </c>
      <c r="E244" s="4" t="s">
        <v>29</v>
      </c>
      <c r="F244" s="4" t="s">
        <v>17</v>
      </c>
      <c r="G244" s="4" t="s">
        <v>139</v>
      </c>
      <c r="H244" s="4" t="s">
        <v>140</v>
      </c>
      <c r="I244" s="4">
        <v>10009</v>
      </c>
      <c r="J244" s="4" t="s">
        <v>86</v>
      </c>
      <c r="K244" s="4" t="s">
        <v>1915</v>
      </c>
      <c r="L244" s="4" t="s">
        <v>48</v>
      </c>
      <c r="M244" s="4" t="s">
        <v>90</v>
      </c>
      <c r="N244" s="4" t="s">
        <v>1916</v>
      </c>
      <c r="O244" s="4">
        <v>238</v>
      </c>
    </row>
    <row r="245" spans="1:15" x14ac:dyDescent="0.35">
      <c r="A245" s="7">
        <v>43140</v>
      </c>
      <c r="B245" s="7">
        <v>43260</v>
      </c>
      <c r="C245" s="5" t="s">
        <v>35</v>
      </c>
      <c r="D245" s="5" t="s">
        <v>1912</v>
      </c>
      <c r="E245" s="5" t="s">
        <v>29</v>
      </c>
      <c r="F245" s="5" t="s">
        <v>17</v>
      </c>
      <c r="G245" s="5" t="s">
        <v>139</v>
      </c>
      <c r="H245" s="5" t="s">
        <v>140</v>
      </c>
      <c r="I245" s="5">
        <v>10009</v>
      </c>
      <c r="J245" s="5" t="s">
        <v>86</v>
      </c>
      <c r="K245" s="5" t="s">
        <v>402</v>
      </c>
      <c r="L245" s="5" t="s">
        <v>48</v>
      </c>
      <c r="M245" s="5" t="s">
        <v>90</v>
      </c>
      <c r="N245" s="5" t="s">
        <v>403</v>
      </c>
      <c r="O245" s="5">
        <v>167.97</v>
      </c>
    </row>
    <row r="246" spans="1:15" x14ac:dyDescent="0.35">
      <c r="A246" s="8">
        <v>43140</v>
      </c>
      <c r="B246" s="8">
        <v>43260</v>
      </c>
      <c r="C246" s="4" t="s">
        <v>35</v>
      </c>
      <c r="D246" s="4" t="s">
        <v>1912</v>
      </c>
      <c r="E246" s="4" t="s">
        <v>29</v>
      </c>
      <c r="F246" s="4" t="s">
        <v>17</v>
      </c>
      <c r="G246" s="4" t="s">
        <v>139</v>
      </c>
      <c r="H246" s="4" t="s">
        <v>140</v>
      </c>
      <c r="I246" s="4">
        <v>10009</v>
      </c>
      <c r="J246" s="4" t="s">
        <v>86</v>
      </c>
      <c r="K246" s="4" t="s">
        <v>1805</v>
      </c>
      <c r="L246" s="4" t="s">
        <v>33</v>
      </c>
      <c r="M246" s="4" t="s">
        <v>59</v>
      </c>
      <c r="N246" s="4" t="s">
        <v>1806</v>
      </c>
      <c r="O246" s="4">
        <v>17.12</v>
      </c>
    </row>
    <row r="247" spans="1:15" x14ac:dyDescent="0.35">
      <c r="A247" s="7">
        <v>43382</v>
      </c>
      <c r="B247" s="9" t="s">
        <v>109</v>
      </c>
      <c r="C247" s="5" t="s">
        <v>15</v>
      </c>
      <c r="D247" s="5" t="s">
        <v>1274</v>
      </c>
      <c r="E247" s="5" t="s">
        <v>16</v>
      </c>
      <c r="F247" s="5" t="s">
        <v>17</v>
      </c>
      <c r="G247" s="5" t="s">
        <v>156</v>
      </c>
      <c r="H247" s="5" t="s">
        <v>284</v>
      </c>
      <c r="I247" s="5">
        <v>65807</v>
      </c>
      <c r="J247" s="5" t="s">
        <v>67</v>
      </c>
      <c r="K247" s="5" t="s">
        <v>1350</v>
      </c>
      <c r="L247" s="5" t="s">
        <v>33</v>
      </c>
      <c r="M247" s="5" t="s">
        <v>51</v>
      </c>
      <c r="N247" s="5" t="s">
        <v>1351</v>
      </c>
      <c r="O247" s="5">
        <v>16.2</v>
      </c>
    </row>
    <row r="248" spans="1:15" x14ac:dyDescent="0.35">
      <c r="A248" s="8">
        <v>43382</v>
      </c>
      <c r="B248" s="6" t="s">
        <v>109</v>
      </c>
      <c r="C248" s="4" t="s">
        <v>15</v>
      </c>
      <c r="D248" s="4" t="s">
        <v>1274</v>
      </c>
      <c r="E248" s="4" t="s">
        <v>16</v>
      </c>
      <c r="F248" s="4" t="s">
        <v>17</v>
      </c>
      <c r="G248" s="4" t="s">
        <v>156</v>
      </c>
      <c r="H248" s="4" t="s">
        <v>284</v>
      </c>
      <c r="I248" s="4">
        <v>65807</v>
      </c>
      <c r="J248" s="4" t="s">
        <v>67</v>
      </c>
      <c r="K248" s="4" t="s">
        <v>1917</v>
      </c>
      <c r="L248" s="4" t="s">
        <v>33</v>
      </c>
      <c r="M248" s="4" t="s">
        <v>53</v>
      </c>
      <c r="N248" s="4" t="s">
        <v>1918</v>
      </c>
      <c r="O248" s="4">
        <v>33.99</v>
      </c>
    </row>
    <row r="249" spans="1:15" x14ac:dyDescent="0.35">
      <c r="A249" s="7">
        <v>43382</v>
      </c>
      <c r="B249" s="9" t="s">
        <v>109</v>
      </c>
      <c r="C249" s="5" t="s">
        <v>15</v>
      </c>
      <c r="D249" s="5" t="s">
        <v>1274</v>
      </c>
      <c r="E249" s="5" t="s">
        <v>16</v>
      </c>
      <c r="F249" s="5" t="s">
        <v>17</v>
      </c>
      <c r="G249" s="5" t="s">
        <v>156</v>
      </c>
      <c r="H249" s="5" t="s">
        <v>284</v>
      </c>
      <c r="I249" s="5">
        <v>65807</v>
      </c>
      <c r="J249" s="5" t="s">
        <v>67</v>
      </c>
      <c r="K249" s="5" t="s">
        <v>1779</v>
      </c>
      <c r="L249" s="5" t="s">
        <v>48</v>
      </c>
      <c r="M249" s="5" t="s">
        <v>90</v>
      </c>
      <c r="N249" s="5" t="s">
        <v>1780</v>
      </c>
      <c r="O249" s="5">
        <v>296.85000000000002</v>
      </c>
    </row>
    <row r="250" spans="1:15" x14ac:dyDescent="0.35">
      <c r="A250" s="8">
        <v>43382</v>
      </c>
      <c r="B250" s="6" t="s">
        <v>109</v>
      </c>
      <c r="C250" s="4" t="s">
        <v>15</v>
      </c>
      <c r="D250" s="4" t="s">
        <v>1274</v>
      </c>
      <c r="E250" s="4" t="s">
        <v>16</v>
      </c>
      <c r="F250" s="4" t="s">
        <v>17</v>
      </c>
      <c r="G250" s="4" t="s">
        <v>156</v>
      </c>
      <c r="H250" s="4" t="s">
        <v>284</v>
      </c>
      <c r="I250" s="4">
        <v>65807</v>
      </c>
      <c r="J250" s="4" t="s">
        <v>67</v>
      </c>
      <c r="K250" s="4" t="s">
        <v>1919</v>
      </c>
      <c r="L250" s="4" t="s">
        <v>48</v>
      </c>
      <c r="M250" s="4" t="s">
        <v>90</v>
      </c>
      <c r="N250" s="4" t="s">
        <v>1920</v>
      </c>
      <c r="O250" s="4">
        <v>112.8</v>
      </c>
    </row>
    <row r="251" spans="1:15" x14ac:dyDescent="0.35">
      <c r="A251" s="7">
        <v>43382</v>
      </c>
      <c r="B251" s="9" t="s">
        <v>109</v>
      </c>
      <c r="C251" s="5" t="s">
        <v>15</v>
      </c>
      <c r="D251" s="5" t="s">
        <v>1274</v>
      </c>
      <c r="E251" s="5" t="s">
        <v>16</v>
      </c>
      <c r="F251" s="5" t="s">
        <v>17</v>
      </c>
      <c r="G251" s="5" t="s">
        <v>156</v>
      </c>
      <c r="H251" s="5" t="s">
        <v>284</v>
      </c>
      <c r="I251" s="5">
        <v>65807</v>
      </c>
      <c r="J251" s="5" t="s">
        <v>67</v>
      </c>
      <c r="K251" s="5" t="s">
        <v>1921</v>
      </c>
      <c r="L251" s="5" t="s">
        <v>33</v>
      </c>
      <c r="M251" s="5" t="s">
        <v>51</v>
      </c>
      <c r="N251" s="5" t="s">
        <v>1922</v>
      </c>
      <c r="O251" s="5">
        <v>13.71</v>
      </c>
    </row>
    <row r="252" spans="1:15" x14ac:dyDescent="0.35">
      <c r="A252" s="8">
        <v>43382</v>
      </c>
      <c r="B252" s="6" t="s">
        <v>109</v>
      </c>
      <c r="C252" s="4" t="s">
        <v>15</v>
      </c>
      <c r="D252" s="4" t="s">
        <v>1274</v>
      </c>
      <c r="E252" s="4" t="s">
        <v>16</v>
      </c>
      <c r="F252" s="4" t="s">
        <v>17</v>
      </c>
      <c r="G252" s="4" t="s">
        <v>156</v>
      </c>
      <c r="H252" s="4" t="s">
        <v>284</v>
      </c>
      <c r="I252" s="4">
        <v>65807</v>
      </c>
      <c r="J252" s="4" t="s">
        <v>67</v>
      </c>
      <c r="K252" s="4" t="s">
        <v>1682</v>
      </c>
      <c r="L252" s="4" t="s">
        <v>33</v>
      </c>
      <c r="M252" s="4" t="s">
        <v>59</v>
      </c>
      <c r="N252" s="4" t="s">
        <v>1683</v>
      </c>
      <c r="O252" s="4">
        <v>24.9</v>
      </c>
    </row>
    <row r="253" spans="1:15" x14ac:dyDescent="0.35">
      <c r="A253" s="7">
        <v>43382</v>
      </c>
      <c r="B253" s="9" t="s">
        <v>109</v>
      </c>
      <c r="C253" s="5" t="s">
        <v>15</v>
      </c>
      <c r="D253" s="5" t="s">
        <v>1274</v>
      </c>
      <c r="E253" s="5" t="s">
        <v>16</v>
      </c>
      <c r="F253" s="5" t="s">
        <v>17</v>
      </c>
      <c r="G253" s="5" t="s">
        <v>156</v>
      </c>
      <c r="H253" s="5" t="s">
        <v>284</v>
      </c>
      <c r="I253" s="5">
        <v>65807</v>
      </c>
      <c r="J253" s="5" t="s">
        <v>67</v>
      </c>
      <c r="K253" s="5" t="s">
        <v>1055</v>
      </c>
      <c r="L253" s="5" t="s">
        <v>33</v>
      </c>
      <c r="M253" s="5" t="s">
        <v>41</v>
      </c>
      <c r="N253" s="5" t="s">
        <v>1056</v>
      </c>
      <c r="O253" s="5">
        <v>286.29000000000002</v>
      </c>
    </row>
    <row r="254" spans="1:15" x14ac:dyDescent="0.35">
      <c r="A254" s="8">
        <v>43382</v>
      </c>
      <c r="B254" s="6" t="s">
        <v>109</v>
      </c>
      <c r="C254" s="4" t="s">
        <v>15</v>
      </c>
      <c r="D254" s="4" t="s">
        <v>1274</v>
      </c>
      <c r="E254" s="4" t="s">
        <v>16</v>
      </c>
      <c r="F254" s="4" t="s">
        <v>17</v>
      </c>
      <c r="G254" s="4" t="s">
        <v>156</v>
      </c>
      <c r="H254" s="4" t="s">
        <v>284</v>
      </c>
      <c r="I254" s="4">
        <v>65807</v>
      </c>
      <c r="J254" s="4" t="s">
        <v>67</v>
      </c>
      <c r="K254" s="4" t="s">
        <v>1923</v>
      </c>
      <c r="L254" s="4" t="s">
        <v>33</v>
      </c>
      <c r="M254" s="4" t="s">
        <v>53</v>
      </c>
      <c r="N254" s="4" t="s">
        <v>1924</v>
      </c>
      <c r="O254" s="4">
        <v>24.18</v>
      </c>
    </row>
    <row r="255" spans="1:15" x14ac:dyDescent="0.35">
      <c r="A255" s="7">
        <v>43256</v>
      </c>
      <c r="B255" s="7">
        <v>43409</v>
      </c>
      <c r="C255" s="5" t="s">
        <v>35</v>
      </c>
      <c r="D255" s="5" t="s">
        <v>1813</v>
      </c>
      <c r="E255" s="5" t="s">
        <v>64</v>
      </c>
      <c r="F255" s="5" t="s">
        <v>17</v>
      </c>
      <c r="G255" s="5" t="s">
        <v>151</v>
      </c>
      <c r="H255" s="5" t="s">
        <v>112</v>
      </c>
      <c r="I255" s="5">
        <v>60623</v>
      </c>
      <c r="J255" s="5" t="s">
        <v>67</v>
      </c>
      <c r="K255" s="5" t="s">
        <v>1820</v>
      </c>
      <c r="L255" s="5" t="s">
        <v>33</v>
      </c>
      <c r="M255" s="5" t="s">
        <v>47</v>
      </c>
      <c r="N255" s="5" t="s">
        <v>1821</v>
      </c>
      <c r="O255" s="5">
        <v>6.4080000000000004</v>
      </c>
    </row>
    <row r="256" spans="1:15" x14ac:dyDescent="0.35">
      <c r="A256" s="8">
        <v>43256</v>
      </c>
      <c r="B256" s="8">
        <v>43409</v>
      </c>
      <c r="C256" s="4" t="s">
        <v>35</v>
      </c>
      <c r="D256" s="4" t="s">
        <v>1813</v>
      </c>
      <c r="E256" s="4" t="s">
        <v>64</v>
      </c>
      <c r="F256" s="4" t="s">
        <v>17</v>
      </c>
      <c r="G256" s="4" t="s">
        <v>151</v>
      </c>
      <c r="H256" s="4" t="s">
        <v>112</v>
      </c>
      <c r="I256" s="4">
        <v>60623</v>
      </c>
      <c r="J256" s="4" t="s">
        <v>67</v>
      </c>
      <c r="K256" s="4" t="s">
        <v>332</v>
      </c>
      <c r="L256" s="4" t="s">
        <v>48</v>
      </c>
      <c r="M256" s="4" t="s">
        <v>90</v>
      </c>
      <c r="N256" s="4" t="s">
        <v>333</v>
      </c>
      <c r="O256" s="4">
        <v>408.74400000000003</v>
      </c>
    </row>
    <row r="257" spans="1:15" x14ac:dyDescent="0.35">
      <c r="A257" s="7">
        <v>43143</v>
      </c>
      <c r="B257" s="7">
        <v>43202</v>
      </c>
      <c r="C257" s="5" t="s">
        <v>15</v>
      </c>
      <c r="D257" s="5" t="s">
        <v>1943</v>
      </c>
      <c r="E257" s="5" t="s">
        <v>16</v>
      </c>
      <c r="F257" s="5" t="s">
        <v>17</v>
      </c>
      <c r="G257" s="5" t="s">
        <v>102</v>
      </c>
      <c r="H257" s="5" t="s">
        <v>66</v>
      </c>
      <c r="I257" s="5">
        <v>77036</v>
      </c>
      <c r="J257" s="5" t="s">
        <v>67</v>
      </c>
      <c r="K257" s="5" t="s">
        <v>1944</v>
      </c>
      <c r="L257" s="5" t="s">
        <v>33</v>
      </c>
      <c r="M257" s="5" t="s">
        <v>53</v>
      </c>
      <c r="N257" s="5" t="s">
        <v>1945</v>
      </c>
      <c r="O257" s="5">
        <v>294.62</v>
      </c>
    </row>
    <row r="258" spans="1:15" x14ac:dyDescent="0.35">
      <c r="A258" s="8">
        <v>43143</v>
      </c>
      <c r="B258" s="8">
        <v>43202</v>
      </c>
      <c r="C258" s="4" t="s">
        <v>15</v>
      </c>
      <c r="D258" s="4" t="s">
        <v>1943</v>
      </c>
      <c r="E258" s="4" t="s">
        <v>16</v>
      </c>
      <c r="F258" s="4" t="s">
        <v>17</v>
      </c>
      <c r="G258" s="4" t="s">
        <v>102</v>
      </c>
      <c r="H258" s="4" t="s">
        <v>66</v>
      </c>
      <c r="I258" s="4">
        <v>77036</v>
      </c>
      <c r="J258" s="4" t="s">
        <v>67</v>
      </c>
      <c r="K258" s="4" t="s">
        <v>858</v>
      </c>
      <c r="L258" s="4" t="s">
        <v>22</v>
      </c>
      <c r="M258" s="4" t="s">
        <v>45</v>
      </c>
      <c r="N258" s="4" t="s">
        <v>859</v>
      </c>
      <c r="O258" s="4">
        <v>8.7520000000000007</v>
      </c>
    </row>
    <row r="259" spans="1:15" x14ac:dyDescent="0.35">
      <c r="A259" s="7">
        <v>43408</v>
      </c>
      <c r="B259" s="9" t="s">
        <v>1868</v>
      </c>
      <c r="C259" s="5" t="s">
        <v>35</v>
      </c>
      <c r="D259" s="5" t="s">
        <v>1946</v>
      </c>
      <c r="E259" s="5" t="s">
        <v>16</v>
      </c>
      <c r="F259" s="5" t="s">
        <v>17</v>
      </c>
      <c r="G259" s="5" t="s">
        <v>286</v>
      </c>
      <c r="H259" s="5" t="s">
        <v>31</v>
      </c>
      <c r="I259" s="5">
        <v>91104</v>
      </c>
      <c r="J259" s="5" t="s">
        <v>32</v>
      </c>
      <c r="K259" s="5" t="s">
        <v>212</v>
      </c>
      <c r="L259" s="5" t="s">
        <v>48</v>
      </c>
      <c r="M259" s="5" t="s">
        <v>90</v>
      </c>
      <c r="N259" s="5" t="s">
        <v>213</v>
      </c>
      <c r="O259" s="5">
        <v>199.95</v>
      </c>
    </row>
    <row r="260" spans="1:15" x14ac:dyDescent="0.35">
      <c r="A260" s="8">
        <v>43408</v>
      </c>
      <c r="B260" s="6" t="s">
        <v>1868</v>
      </c>
      <c r="C260" s="4" t="s">
        <v>35</v>
      </c>
      <c r="D260" s="4" t="s">
        <v>1946</v>
      </c>
      <c r="E260" s="4" t="s">
        <v>16</v>
      </c>
      <c r="F260" s="4" t="s">
        <v>17</v>
      </c>
      <c r="G260" s="4" t="s">
        <v>286</v>
      </c>
      <c r="H260" s="4" t="s">
        <v>31</v>
      </c>
      <c r="I260" s="4">
        <v>91104</v>
      </c>
      <c r="J260" s="4" t="s">
        <v>32</v>
      </c>
      <c r="K260" s="4" t="s">
        <v>1736</v>
      </c>
      <c r="L260" s="4" t="s">
        <v>33</v>
      </c>
      <c r="M260" s="4" t="s">
        <v>47</v>
      </c>
      <c r="N260" s="4" t="s">
        <v>1737</v>
      </c>
      <c r="O260" s="4">
        <v>41.86</v>
      </c>
    </row>
    <row r="261" spans="1:15" x14ac:dyDescent="0.35">
      <c r="A261" s="7">
        <v>43408</v>
      </c>
      <c r="B261" s="9" t="s">
        <v>1868</v>
      </c>
      <c r="C261" s="5" t="s">
        <v>35</v>
      </c>
      <c r="D261" s="5" t="s">
        <v>1204</v>
      </c>
      <c r="E261" s="5" t="s">
        <v>64</v>
      </c>
      <c r="F261" s="5" t="s">
        <v>17</v>
      </c>
      <c r="G261" s="5" t="s">
        <v>1947</v>
      </c>
      <c r="H261" s="5" t="s">
        <v>66</v>
      </c>
      <c r="I261" s="5">
        <v>79424</v>
      </c>
      <c r="J261" s="5" t="s">
        <v>67</v>
      </c>
      <c r="K261" s="5" t="s">
        <v>204</v>
      </c>
      <c r="L261" s="5" t="s">
        <v>33</v>
      </c>
      <c r="M261" s="5" t="s">
        <v>51</v>
      </c>
      <c r="N261" s="5" t="s">
        <v>205</v>
      </c>
      <c r="O261" s="5">
        <v>11.364000000000001</v>
      </c>
    </row>
    <row r="262" spans="1:15" x14ac:dyDescent="0.35">
      <c r="A262" s="8">
        <v>43167</v>
      </c>
      <c r="B262" s="8">
        <v>43198</v>
      </c>
      <c r="C262" s="4" t="s">
        <v>105</v>
      </c>
      <c r="D262" s="4" t="s">
        <v>1714</v>
      </c>
      <c r="E262" s="4" t="s">
        <v>16</v>
      </c>
      <c r="F262" s="4" t="s">
        <v>17</v>
      </c>
      <c r="G262" s="4" t="s">
        <v>151</v>
      </c>
      <c r="H262" s="4" t="s">
        <v>112</v>
      </c>
      <c r="I262" s="4">
        <v>60623</v>
      </c>
      <c r="J262" s="4" t="s">
        <v>67</v>
      </c>
      <c r="K262" s="4" t="s">
        <v>1948</v>
      </c>
      <c r="L262" s="4" t="s">
        <v>22</v>
      </c>
      <c r="M262" s="4" t="s">
        <v>23</v>
      </c>
      <c r="N262" s="4" t="s">
        <v>1949</v>
      </c>
      <c r="O262" s="4">
        <v>183.37200000000001</v>
      </c>
    </row>
    <row r="263" spans="1:15" x14ac:dyDescent="0.35">
      <c r="A263" s="7">
        <v>43292</v>
      </c>
      <c r="B263" s="7">
        <v>43445</v>
      </c>
      <c r="C263" s="5" t="s">
        <v>15</v>
      </c>
      <c r="D263" s="5" t="s">
        <v>1697</v>
      </c>
      <c r="E263" s="5" t="s">
        <v>64</v>
      </c>
      <c r="F263" s="5" t="s">
        <v>17</v>
      </c>
      <c r="G263" s="5" t="s">
        <v>460</v>
      </c>
      <c r="H263" s="5" t="s">
        <v>31</v>
      </c>
      <c r="I263" s="5">
        <v>94513</v>
      </c>
      <c r="J263" s="5" t="s">
        <v>32</v>
      </c>
      <c r="K263" s="5" t="s">
        <v>1969</v>
      </c>
      <c r="L263" s="5" t="s">
        <v>48</v>
      </c>
      <c r="M263" s="5" t="s">
        <v>90</v>
      </c>
      <c r="N263" s="5" t="s">
        <v>1970</v>
      </c>
      <c r="O263" s="5">
        <v>59.97</v>
      </c>
    </row>
    <row r="264" spans="1:15" x14ac:dyDescent="0.35">
      <c r="A264" s="8">
        <v>43292</v>
      </c>
      <c r="B264" s="8">
        <v>43445</v>
      </c>
      <c r="C264" s="4" t="s">
        <v>15</v>
      </c>
      <c r="D264" s="4" t="s">
        <v>1697</v>
      </c>
      <c r="E264" s="4" t="s">
        <v>64</v>
      </c>
      <c r="F264" s="4" t="s">
        <v>17</v>
      </c>
      <c r="G264" s="4" t="s">
        <v>460</v>
      </c>
      <c r="H264" s="4" t="s">
        <v>31</v>
      </c>
      <c r="I264" s="4">
        <v>94513</v>
      </c>
      <c r="J264" s="4" t="s">
        <v>32</v>
      </c>
      <c r="K264" s="4" t="s">
        <v>1971</v>
      </c>
      <c r="L264" s="4" t="s">
        <v>48</v>
      </c>
      <c r="M264" s="4" t="s">
        <v>49</v>
      </c>
      <c r="N264" s="4" t="s">
        <v>1972</v>
      </c>
      <c r="O264" s="4">
        <v>761.54399999999998</v>
      </c>
    </row>
    <row r="265" spans="1:15" x14ac:dyDescent="0.35">
      <c r="A265" s="7">
        <v>43443</v>
      </c>
      <c r="B265" s="9" t="s">
        <v>109</v>
      </c>
      <c r="C265" s="5" t="s">
        <v>105</v>
      </c>
      <c r="D265" s="5" t="s">
        <v>1973</v>
      </c>
      <c r="E265" s="5" t="s">
        <v>16</v>
      </c>
      <c r="F265" s="5" t="s">
        <v>17</v>
      </c>
      <c r="G265" s="5" t="s">
        <v>1815</v>
      </c>
      <c r="H265" s="5" t="s">
        <v>1178</v>
      </c>
      <c r="I265" s="5">
        <v>21215</v>
      </c>
      <c r="J265" s="5" t="s">
        <v>86</v>
      </c>
      <c r="K265" s="5" t="s">
        <v>439</v>
      </c>
      <c r="L265" s="5" t="s">
        <v>33</v>
      </c>
      <c r="M265" s="5" t="s">
        <v>59</v>
      </c>
      <c r="N265" s="5" t="s">
        <v>440</v>
      </c>
      <c r="O265" s="5">
        <v>39.9</v>
      </c>
    </row>
    <row r="266" spans="1:15" x14ac:dyDescent="0.35">
      <c r="A266" s="8">
        <v>43443</v>
      </c>
      <c r="B266" s="6" t="s">
        <v>109</v>
      </c>
      <c r="C266" s="4" t="s">
        <v>105</v>
      </c>
      <c r="D266" s="4" t="s">
        <v>1973</v>
      </c>
      <c r="E266" s="4" t="s">
        <v>16</v>
      </c>
      <c r="F266" s="4" t="s">
        <v>17</v>
      </c>
      <c r="G266" s="4" t="s">
        <v>1815</v>
      </c>
      <c r="H266" s="4" t="s">
        <v>1178</v>
      </c>
      <c r="I266" s="4">
        <v>21215</v>
      </c>
      <c r="J266" s="4" t="s">
        <v>86</v>
      </c>
      <c r="K266" s="4" t="s">
        <v>210</v>
      </c>
      <c r="L266" s="4" t="s">
        <v>33</v>
      </c>
      <c r="M266" s="4" t="s">
        <v>53</v>
      </c>
      <c r="N266" s="4" t="s">
        <v>211</v>
      </c>
      <c r="O266" s="4">
        <v>90.86</v>
      </c>
    </row>
    <row r="267" spans="1:15" x14ac:dyDescent="0.35">
      <c r="A267" s="7">
        <v>43443</v>
      </c>
      <c r="B267" s="9" t="s">
        <v>109</v>
      </c>
      <c r="C267" s="5" t="s">
        <v>105</v>
      </c>
      <c r="D267" s="5" t="s">
        <v>1973</v>
      </c>
      <c r="E267" s="5" t="s">
        <v>16</v>
      </c>
      <c r="F267" s="5" t="s">
        <v>17</v>
      </c>
      <c r="G267" s="5" t="s">
        <v>1815</v>
      </c>
      <c r="H267" s="5" t="s">
        <v>1178</v>
      </c>
      <c r="I267" s="5">
        <v>21215</v>
      </c>
      <c r="J267" s="5" t="s">
        <v>86</v>
      </c>
      <c r="K267" s="5" t="s">
        <v>505</v>
      </c>
      <c r="L267" s="5" t="s">
        <v>33</v>
      </c>
      <c r="M267" s="5" t="s">
        <v>59</v>
      </c>
      <c r="N267" s="5" t="s">
        <v>506</v>
      </c>
      <c r="O267" s="5">
        <v>94.85</v>
      </c>
    </row>
    <row r="268" spans="1:15" x14ac:dyDescent="0.35">
      <c r="A268" s="8">
        <v>43290</v>
      </c>
      <c r="B268" s="8">
        <v>43443</v>
      </c>
      <c r="C268" s="4" t="s">
        <v>35</v>
      </c>
      <c r="D268" s="4" t="s">
        <v>308</v>
      </c>
      <c r="E268" s="4" t="s">
        <v>16</v>
      </c>
      <c r="F268" s="4" t="s">
        <v>17</v>
      </c>
      <c r="G268" s="4" t="s">
        <v>202</v>
      </c>
      <c r="H268" s="4" t="s">
        <v>203</v>
      </c>
      <c r="I268" s="4">
        <v>97206</v>
      </c>
      <c r="J268" s="4" t="s">
        <v>32</v>
      </c>
      <c r="K268" s="4" t="s">
        <v>1561</v>
      </c>
      <c r="L268" s="4" t="s">
        <v>33</v>
      </c>
      <c r="M268" s="4" t="s">
        <v>41</v>
      </c>
      <c r="N268" s="4" t="s">
        <v>1562</v>
      </c>
      <c r="O268" s="4">
        <v>37.68</v>
      </c>
    </row>
    <row r="269" spans="1:15" x14ac:dyDescent="0.35">
      <c r="A269" s="7">
        <v>43290</v>
      </c>
      <c r="B269" s="7">
        <v>43443</v>
      </c>
      <c r="C269" s="5" t="s">
        <v>35</v>
      </c>
      <c r="D269" s="5" t="s">
        <v>308</v>
      </c>
      <c r="E269" s="5" t="s">
        <v>16</v>
      </c>
      <c r="F269" s="5" t="s">
        <v>17</v>
      </c>
      <c r="G269" s="5" t="s">
        <v>202</v>
      </c>
      <c r="H269" s="5" t="s">
        <v>203</v>
      </c>
      <c r="I269" s="5">
        <v>97206</v>
      </c>
      <c r="J269" s="5" t="s">
        <v>32</v>
      </c>
      <c r="K269" s="5" t="s">
        <v>1831</v>
      </c>
      <c r="L269" s="5" t="s">
        <v>48</v>
      </c>
      <c r="M269" s="5" t="s">
        <v>90</v>
      </c>
      <c r="N269" s="5" t="s">
        <v>1832</v>
      </c>
      <c r="O269" s="5">
        <v>279.94400000000002</v>
      </c>
    </row>
    <row r="270" spans="1:15" x14ac:dyDescent="0.35">
      <c r="A270" s="8">
        <v>43282</v>
      </c>
      <c r="B270" s="6" t="s">
        <v>1986</v>
      </c>
      <c r="C270" s="4" t="s">
        <v>35</v>
      </c>
      <c r="D270" s="4" t="s">
        <v>1627</v>
      </c>
      <c r="E270" s="4" t="s">
        <v>16</v>
      </c>
      <c r="F270" s="4" t="s">
        <v>17</v>
      </c>
      <c r="G270" s="4" t="s">
        <v>1987</v>
      </c>
      <c r="H270" s="4" t="s">
        <v>38</v>
      </c>
      <c r="I270" s="4">
        <v>32174</v>
      </c>
      <c r="J270" s="4" t="s">
        <v>20</v>
      </c>
      <c r="K270" s="4" t="s">
        <v>1256</v>
      </c>
      <c r="L270" s="4" t="s">
        <v>33</v>
      </c>
      <c r="M270" s="4" t="s">
        <v>51</v>
      </c>
      <c r="N270" s="4" t="s">
        <v>1257</v>
      </c>
      <c r="O270" s="4">
        <v>2.8079999999999998</v>
      </c>
    </row>
    <row r="271" spans="1:15" x14ac:dyDescent="0.35">
      <c r="A271" s="7">
        <v>43354</v>
      </c>
      <c r="B271" s="7">
        <v>43415</v>
      </c>
      <c r="C271" s="5" t="s">
        <v>105</v>
      </c>
      <c r="D271" s="5" t="s">
        <v>326</v>
      </c>
      <c r="E271" s="5" t="s">
        <v>29</v>
      </c>
      <c r="F271" s="5" t="s">
        <v>17</v>
      </c>
      <c r="G271" s="5" t="s">
        <v>1988</v>
      </c>
      <c r="H271" s="5" t="s">
        <v>31</v>
      </c>
      <c r="I271" s="5">
        <v>94086</v>
      </c>
      <c r="J271" s="5" t="s">
        <v>32</v>
      </c>
      <c r="K271" s="5" t="s">
        <v>137</v>
      </c>
      <c r="L271" s="5" t="s">
        <v>22</v>
      </c>
      <c r="M271" s="5" t="s">
        <v>26</v>
      </c>
      <c r="N271" s="5" t="s">
        <v>138</v>
      </c>
      <c r="O271" s="5">
        <v>215.976</v>
      </c>
    </row>
    <row r="272" spans="1:15" x14ac:dyDescent="0.35">
      <c r="A272" s="8">
        <v>43112</v>
      </c>
      <c r="B272" s="8">
        <v>43232</v>
      </c>
      <c r="C272" s="4" t="s">
        <v>35</v>
      </c>
      <c r="D272" s="4" t="s">
        <v>1348</v>
      </c>
      <c r="E272" s="4" t="s">
        <v>64</v>
      </c>
      <c r="F272" s="4" t="s">
        <v>17</v>
      </c>
      <c r="G272" s="4" t="s">
        <v>84</v>
      </c>
      <c r="H272" s="4" t="s">
        <v>85</v>
      </c>
      <c r="I272" s="4">
        <v>19143</v>
      </c>
      <c r="J272" s="4" t="s">
        <v>86</v>
      </c>
      <c r="K272" s="4" t="s">
        <v>1989</v>
      </c>
      <c r="L272" s="4" t="s">
        <v>33</v>
      </c>
      <c r="M272" s="4" t="s">
        <v>98</v>
      </c>
      <c r="N272" s="4" t="s">
        <v>1990</v>
      </c>
      <c r="O272" s="4">
        <v>104.68</v>
      </c>
    </row>
    <row r="273" spans="1:15" x14ac:dyDescent="0.35">
      <c r="A273" s="7">
        <v>43112</v>
      </c>
      <c r="B273" s="7">
        <v>43232</v>
      </c>
      <c r="C273" s="5" t="s">
        <v>35</v>
      </c>
      <c r="D273" s="5" t="s">
        <v>1348</v>
      </c>
      <c r="E273" s="5" t="s">
        <v>64</v>
      </c>
      <c r="F273" s="5" t="s">
        <v>17</v>
      </c>
      <c r="G273" s="5" t="s">
        <v>84</v>
      </c>
      <c r="H273" s="5" t="s">
        <v>85</v>
      </c>
      <c r="I273" s="5">
        <v>19143</v>
      </c>
      <c r="J273" s="5" t="s">
        <v>86</v>
      </c>
      <c r="K273" s="5" t="s">
        <v>1991</v>
      </c>
      <c r="L273" s="5" t="s">
        <v>48</v>
      </c>
      <c r="M273" s="5" t="s">
        <v>49</v>
      </c>
      <c r="N273" s="5" t="s">
        <v>1992</v>
      </c>
      <c r="O273" s="5">
        <v>62.957999999999998</v>
      </c>
    </row>
    <row r="274" spans="1:15" x14ac:dyDescent="0.35">
      <c r="A274" s="8">
        <v>43108</v>
      </c>
      <c r="B274" s="8">
        <v>43198</v>
      </c>
      <c r="C274" s="4" t="s">
        <v>15</v>
      </c>
      <c r="D274" s="4" t="s">
        <v>378</v>
      </c>
      <c r="E274" s="4" t="s">
        <v>29</v>
      </c>
      <c r="F274" s="4" t="s">
        <v>17</v>
      </c>
      <c r="G274" s="4" t="s">
        <v>1140</v>
      </c>
      <c r="H274" s="4" t="s">
        <v>31</v>
      </c>
      <c r="I274" s="4">
        <v>93905</v>
      </c>
      <c r="J274" s="4" t="s">
        <v>32</v>
      </c>
      <c r="K274" s="4" t="s">
        <v>295</v>
      </c>
      <c r="L274" s="4" t="s">
        <v>33</v>
      </c>
      <c r="M274" s="4" t="s">
        <v>51</v>
      </c>
      <c r="N274" s="4" t="s">
        <v>296</v>
      </c>
      <c r="O274" s="4">
        <v>54.896000000000001</v>
      </c>
    </row>
    <row r="275" spans="1:15" x14ac:dyDescent="0.35">
      <c r="A275" s="7">
        <v>43381</v>
      </c>
      <c r="B275" s="9" t="s">
        <v>2007</v>
      </c>
      <c r="C275" s="5" t="s">
        <v>35</v>
      </c>
      <c r="D275" s="5" t="s">
        <v>2004</v>
      </c>
      <c r="E275" s="5" t="s">
        <v>16</v>
      </c>
      <c r="F275" s="5" t="s">
        <v>17</v>
      </c>
      <c r="G275" s="5" t="s">
        <v>236</v>
      </c>
      <c r="H275" s="5" t="s">
        <v>132</v>
      </c>
      <c r="I275" s="5">
        <v>47201</v>
      </c>
      <c r="J275" s="5" t="s">
        <v>67</v>
      </c>
      <c r="K275" s="5" t="s">
        <v>1708</v>
      </c>
      <c r="L275" s="5" t="s">
        <v>33</v>
      </c>
      <c r="M275" s="5" t="s">
        <v>98</v>
      </c>
      <c r="N275" s="5" t="s">
        <v>311</v>
      </c>
      <c r="O275" s="5">
        <v>70.08</v>
      </c>
    </row>
    <row r="276" spans="1:15" x14ac:dyDescent="0.35">
      <c r="A276" s="8">
        <v>43381</v>
      </c>
      <c r="B276" s="6" t="s">
        <v>2007</v>
      </c>
      <c r="C276" s="4" t="s">
        <v>35</v>
      </c>
      <c r="D276" s="4" t="s">
        <v>2004</v>
      </c>
      <c r="E276" s="4" t="s">
        <v>16</v>
      </c>
      <c r="F276" s="4" t="s">
        <v>17</v>
      </c>
      <c r="G276" s="4" t="s">
        <v>236</v>
      </c>
      <c r="H276" s="4" t="s">
        <v>132</v>
      </c>
      <c r="I276" s="4">
        <v>47201</v>
      </c>
      <c r="J276" s="4" t="s">
        <v>67</v>
      </c>
      <c r="K276" s="4" t="s">
        <v>164</v>
      </c>
      <c r="L276" s="4" t="s">
        <v>22</v>
      </c>
      <c r="M276" s="4" t="s">
        <v>45</v>
      </c>
      <c r="N276" s="4" t="s">
        <v>165</v>
      </c>
      <c r="O276" s="4">
        <v>121.3</v>
      </c>
    </row>
    <row r="277" spans="1:15" x14ac:dyDescent="0.35">
      <c r="A277" s="7">
        <v>43381</v>
      </c>
      <c r="B277" s="9" t="s">
        <v>2007</v>
      </c>
      <c r="C277" s="5" t="s">
        <v>35</v>
      </c>
      <c r="D277" s="5" t="s">
        <v>2004</v>
      </c>
      <c r="E277" s="5" t="s">
        <v>16</v>
      </c>
      <c r="F277" s="5" t="s">
        <v>17</v>
      </c>
      <c r="G277" s="5" t="s">
        <v>236</v>
      </c>
      <c r="H277" s="5" t="s">
        <v>132</v>
      </c>
      <c r="I277" s="5">
        <v>47201</v>
      </c>
      <c r="J277" s="5" t="s">
        <v>67</v>
      </c>
      <c r="K277" s="5" t="s">
        <v>543</v>
      </c>
      <c r="L277" s="5" t="s">
        <v>48</v>
      </c>
      <c r="M277" s="5" t="s">
        <v>49</v>
      </c>
      <c r="N277" s="5" t="s">
        <v>544</v>
      </c>
      <c r="O277" s="5">
        <v>1454.49</v>
      </c>
    </row>
    <row r="278" spans="1:15" x14ac:dyDescent="0.35">
      <c r="A278" s="8">
        <v>43110</v>
      </c>
      <c r="B278" s="8">
        <v>43141</v>
      </c>
      <c r="C278" s="4" t="s">
        <v>105</v>
      </c>
      <c r="D278" s="4" t="s">
        <v>1778</v>
      </c>
      <c r="E278" s="4" t="s">
        <v>16</v>
      </c>
      <c r="F278" s="4" t="s">
        <v>17</v>
      </c>
      <c r="G278" s="4" t="s">
        <v>299</v>
      </c>
      <c r="H278" s="4" t="s">
        <v>31</v>
      </c>
      <c r="I278" s="4">
        <v>95123</v>
      </c>
      <c r="J278" s="4" t="s">
        <v>32</v>
      </c>
      <c r="K278" s="4" t="s">
        <v>1272</v>
      </c>
      <c r="L278" s="4" t="s">
        <v>33</v>
      </c>
      <c r="M278" s="4" t="s">
        <v>51</v>
      </c>
      <c r="N278" s="4" t="s">
        <v>1273</v>
      </c>
      <c r="O278" s="4">
        <v>1.44</v>
      </c>
    </row>
    <row r="279" spans="1:15" x14ac:dyDescent="0.35">
      <c r="A279" s="7">
        <v>43110</v>
      </c>
      <c r="B279" s="7">
        <v>43141</v>
      </c>
      <c r="C279" s="5" t="s">
        <v>105</v>
      </c>
      <c r="D279" s="5" t="s">
        <v>1778</v>
      </c>
      <c r="E279" s="5" t="s">
        <v>16</v>
      </c>
      <c r="F279" s="5" t="s">
        <v>17</v>
      </c>
      <c r="G279" s="5" t="s">
        <v>299</v>
      </c>
      <c r="H279" s="5" t="s">
        <v>31</v>
      </c>
      <c r="I279" s="5">
        <v>95123</v>
      </c>
      <c r="J279" s="5" t="s">
        <v>32</v>
      </c>
      <c r="K279" s="5" t="s">
        <v>552</v>
      </c>
      <c r="L279" s="5" t="s">
        <v>33</v>
      </c>
      <c r="M279" s="5" t="s">
        <v>51</v>
      </c>
      <c r="N279" s="5" t="s">
        <v>553</v>
      </c>
      <c r="O279" s="5">
        <v>61.776000000000003</v>
      </c>
    </row>
    <row r="280" spans="1:15" x14ac:dyDescent="0.35">
      <c r="A280" s="8">
        <v>43110</v>
      </c>
      <c r="B280" s="8">
        <v>43141</v>
      </c>
      <c r="C280" s="4" t="s">
        <v>105</v>
      </c>
      <c r="D280" s="4" t="s">
        <v>1778</v>
      </c>
      <c r="E280" s="4" t="s">
        <v>16</v>
      </c>
      <c r="F280" s="4" t="s">
        <v>17</v>
      </c>
      <c r="G280" s="4" t="s">
        <v>299</v>
      </c>
      <c r="H280" s="4" t="s">
        <v>31</v>
      </c>
      <c r="I280" s="4">
        <v>95123</v>
      </c>
      <c r="J280" s="4" t="s">
        <v>32</v>
      </c>
      <c r="K280" s="4" t="s">
        <v>1086</v>
      </c>
      <c r="L280" s="4" t="s">
        <v>33</v>
      </c>
      <c r="M280" s="4" t="s">
        <v>53</v>
      </c>
      <c r="N280" s="4" t="s">
        <v>1403</v>
      </c>
      <c r="O280" s="4">
        <v>241.96</v>
      </c>
    </row>
    <row r="281" spans="1:15" x14ac:dyDescent="0.35">
      <c r="A281" s="7">
        <v>43110</v>
      </c>
      <c r="B281" s="7">
        <v>43141</v>
      </c>
      <c r="C281" s="5" t="s">
        <v>105</v>
      </c>
      <c r="D281" s="5" t="s">
        <v>1778</v>
      </c>
      <c r="E281" s="5" t="s">
        <v>16</v>
      </c>
      <c r="F281" s="5" t="s">
        <v>17</v>
      </c>
      <c r="G281" s="5" t="s">
        <v>299</v>
      </c>
      <c r="H281" s="5" t="s">
        <v>31</v>
      </c>
      <c r="I281" s="5">
        <v>95123</v>
      </c>
      <c r="J281" s="5" t="s">
        <v>32</v>
      </c>
      <c r="K281" s="5" t="s">
        <v>2014</v>
      </c>
      <c r="L281" s="5" t="s">
        <v>22</v>
      </c>
      <c r="M281" s="5" t="s">
        <v>26</v>
      </c>
      <c r="N281" s="5" t="s">
        <v>2015</v>
      </c>
      <c r="O281" s="5">
        <v>108.608</v>
      </c>
    </row>
    <row r="282" spans="1:15" x14ac:dyDescent="0.35">
      <c r="A282" s="8">
        <v>43350</v>
      </c>
      <c r="B282" s="6" t="s">
        <v>2023</v>
      </c>
      <c r="C282" s="4" t="s">
        <v>35</v>
      </c>
      <c r="D282" s="4" t="s">
        <v>2003</v>
      </c>
      <c r="E282" s="4" t="s">
        <v>16</v>
      </c>
      <c r="F282" s="4" t="s">
        <v>17</v>
      </c>
      <c r="G282" s="4" t="s">
        <v>151</v>
      </c>
      <c r="H282" s="4" t="s">
        <v>112</v>
      </c>
      <c r="I282" s="4">
        <v>60610</v>
      </c>
      <c r="J282" s="4" t="s">
        <v>67</v>
      </c>
      <c r="K282" s="4" t="s">
        <v>2024</v>
      </c>
      <c r="L282" s="4" t="s">
        <v>33</v>
      </c>
      <c r="M282" s="4" t="s">
        <v>41</v>
      </c>
      <c r="N282" s="4" t="s">
        <v>2025</v>
      </c>
      <c r="O282" s="4">
        <v>228.92</v>
      </c>
    </row>
    <row r="283" spans="1:15" x14ac:dyDescent="0.35">
      <c r="A283" s="7">
        <v>43232</v>
      </c>
      <c r="B283" s="7">
        <v>43385</v>
      </c>
      <c r="C283" s="5" t="s">
        <v>35</v>
      </c>
      <c r="D283" s="5" t="s">
        <v>1511</v>
      </c>
      <c r="E283" s="5" t="s">
        <v>29</v>
      </c>
      <c r="F283" s="5" t="s">
        <v>17</v>
      </c>
      <c r="G283" s="5" t="s">
        <v>975</v>
      </c>
      <c r="H283" s="5" t="s">
        <v>2026</v>
      </c>
      <c r="I283" s="5" t="s">
        <v>2687</v>
      </c>
      <c r="J283" s="5" t="s">
        <v>86</v>
      </c>
      <c r="K283" s="5" t="s">
        <v>1372</v>
      </c>
      <c r="L283" s="5" t="s">
        <v>48</v>
      </c>
      <c r="M283" s="5" t="s">
        <v>90</v>
      </c>
      <c r="N283" s="5" t="s">
        <v>1373</v>
      </c>
      <c r="O283" s="5">
        <v>205.03</v>
      </c>
    </row>
    <row r="284" spans="1:15" x14ac:dyDescent="0.35">
      <c r="A284" s="8">
        <v>43253</v>
      </c>
      <c r="B284" s="8">
        <v>43345</v>
      </c>
      <c r="C284" s="4" t="s">
        <v>105</v>
      </c>
      <c r="D284" s="4" t="s">
        <v>2036</v>
      </c>
      <c r="E284" s="4" t="s">
        <v>16</v>
      </c>
      <c r="F284" s="4" t="s">
        <v>17</v>
      </c>
      <c r="G284" s="4" t="s">
        <v>514</v>
      </c>
      <c r="H284" s="4" t="s">
        <v>157</v>
      </c>
      <c r="I284" s="4">
        <v>22204</v>
      </c>
      <c r="J284" s="4" t="s">
        <v>20</v>
      </c>
      <c r="K284" s="4" t="s">
        <v>980</v>
      </c>
      <c r="L284" s="4" t="s">
        <v>22</v>
      </c>
      <c r="M284" s="4" t="s">
        <v>23</v>
      </c>
      <c r="N284" s="4" t="s">
        <v>981</v>
      </c>
      <c r="O284" s="4">
        <v>359.97</v>
      </c>
    </row>
    <row r="285" spans="1:15" x14ac:dyDescent="0.35">
      <c r="A285" s="7">
        <v>43444</v>
      </c>
      <c r="B285" s="7">
        <v>43444</v>
      </c>
      <c r="C285" s="5" t="s">
        <v>592</v>
      </c>
      <c r="D285" s="5" t="s">
        <v>2039</v>
      </c>
      <c r="E285" s="5" t="s">
        <v>64</v>
      </c>
      <c r="F285" s="5" t="s">
        <v>17</v>
      </c>
      <c r="G285" s="5" t="s">
        <v>334</v>
      </c>
      <c r="H285" s="5" t="s">
        <v>58</v>
      </c>
      <c r="I285" s="5">
        <v>28110</v>
      </c>
      <c r="J285" s="5" t="s">
        <v>20</v>
      </c>
      <c r="K285" s="5" t="s">
        <v>2040</v>
      </c>
      <c r="L285" s="5" t="s">
        <v>33</v>
      </c>
      <c r="M285" s="5" t="s">
        <v>59</v>
      </c>
      <c r="N285" s="5" t="s">
        <v>2041</v>
      </c>
      <c r="O285" s="5">
        <v>7.968</v>
      </c>
    </row>
    <row r="286" spans="1:15" x14ac:dyDescent="0.35">
      <c r="A286" s="8">
        <v>43143</v>
      </c>
      <c r="B286" s="8">
        <v>43293</v>
      </c>
      <c r="C286" s="4" t="s">
        <v>35</v>
      </c>
      <c r="D286" s="4" t="s">
        <v>593</v>
      </c>
      <c r="E286" s="4" t="s">
        <v>29</v>
      </c>
      <c r="F286" s="4" t="s">
        <v>17</v>
      </c>
      <c r="G286" s="4" t="s">
        <v>648</v>
      </c>
      <c r="H286" s="4" t="s">
        <v>38</v>
      </c>
      <c r="I286" s="4">
        <v>33180</v>
      </c>
      <c r="J286" s="4" t="s">
        <v>20</v>
      </c>
      <c r="K286" s="4" t="s">
        <v>672</v>
      </c>
      <c r="L286" s="4" t="s">
        <v>33</v>
      </c>
      <c r="M286" s="4" t="s">
        <v>47</v>
      </c>
      <c r="N286" s="4" t="s">
        <v>673</v>
      </c>
      <c r="O286" s="4">
        <v>47.96</v>
      </c>
    </row>
    <row r="287" spans="1:15" x14ac:dyDescent="0.35">
      <c r="A287" s="7">
        <v>43106</v>
      </c>
      <c r="B287" s="7">
        <v>43226</v>
      </c>
      <c r="C287" s="5" t="s">
        <v>15</v>
      </c>
      <c r="D287" s="5" t="s">
        <v>481</v>
      </c>
      <c r="E287" s="5" t="s">
        <v>29</v>
      </c>
      <c r="F287" s="5" t="s">
        <v>17</v>
      </c>
      <c r="G287" s="5" t="s">
        <v>1219</v>
      </c>
      <c r="H287" s="5" t="s">
        <v>237</v>
      </c>
      <c r="I287" s="5">
        <v>43615</v>
      </c>
      <c r="J287" s="5" t="s">
        <v>86</v>
      </c>
      <c r="K287" s="5" t="s">
        <v>2050</v>
      </c>
      <c r="L287" s="5" t="s">
        <v>33</v>
      </c>
      <c r="M287" s="5" t="s">
        <v>53</v>
      </c>
      <c r="N287" s="5" t="s">
        <v>2051</v>
      </c>
      <c r="O287" s="5">
        <v>17.48</v>
      </c>
    </row>
    <row r="288" spans="1:15" x14ac:dyDescent="0.35">
      <c r="A288" s="8">
        <v>43379</v>
      </c>
      <c r="B288" s="6" t="s">
        <v>750</v>
      </c>
      <c r="C288" s="4" t="s">
        <v>105</v>
      </c>
      <c r="D288" s="4" t="s">
        <v>1983</v>
      </c>
      <c r="E288" s="4" t="s">
        <v>16</v>
      </c>
      <c r="F288" s="4" t="s">
        <v>17</v>
      </c>
      <c r="G288" s="4" t="s">
        <v>30</v>
      </c>
      <c r="H288" s="4" t="s">
        <v>31</v>
      </c>
      <c r="I288" s="4">
        <v>90032</v>
      </c>
      <c r="J288" s="4" t="s">
        <v>32</v>
      </c>
      <c r="K288" s="4" t="s">
        <v>1389</v>
      </c>
      <c r="L288" s="4" t="s">
        <v>33</v>
      </c>
      <c r="M288" s="4" t="s">
        <v>47</v>
      </c>
      <c r="N288" s="4" t="s">
        <v>1390</v>
      </c>
      <c r="O288" s="4">
        <v>16.399999999999999</v>
      </c>
    </row>
    <row r="289" spans="1:15" x14ac:dyDescent="0.35">
      <c r="A289" s="7">
        <v>43313</v>
      </c>
      <c r="B289" s="7">
        <v>43405</v>
      </c>
      <c r="C289" s="5" t="s">
        <v>105</v>
      </c>
      <c r="D289" s="5" t="s">
        <v>2052</v>
      </c>
      <c r="E289" s="5" t="s">
        <v>29</v>
      </c>
      <c r="F289" s="5" t="s">
        <v>17</v>
      </c>
      <c r="G289" s="5" t="s">
        <v>60</v>
      </c>
      <c r="H289" s="5" t="s">
        <v>61</v>
      </c>
      <c r="I289" s="5">
        <v>98115</v>
      </c>
      <c r="J289" s="5" t="s">
        <v>32</v>
      </c>
      <c r="K289" s="5" t="s">
        <v>2053</v>
      </c>
      <c r="L289" s="5" t="s">
        <v>22</v>
      </c>
      <c r="M289" s="5" t="s">
        <v>39</v>
      </c>
      <c r="N289" s="5" t="s">
        <v>2054</v>
      </c>
      <c r="O289" s="5">
        <v>892.98</v>
      </c>
    </row>
    <row r="290" spans="1:15" x14ac:dyDescent="0.35">
      <c r="A290" s="8">
        <v>43231</v>
      </c>
      <c r="B290" s="8">
        <v>43354</v>
      </c>
      <c r="C290" s="4" t="s">
        <v>35</v>
      </c>
      <c r="D290" s="4" t="s">
        <v>2057</v>
      </c>
      <c r="E290" s="4" t="s">
        <v>16</v>
      </c>
      <c r="F290" s="4" t="s">
        <v>17</v>
      </c>
      <c r="G290" s="4" t="s">
        <v>139</v>
      </c>
      <c r="H290" s="4" t="s">
        <v>140</v>
      </c>
      <c r="I290" s="4">
        <v>10009</v>
      </c>
      <c r="J290" s="4" t="s">
        <v>86</v>
      </c>
      <c r="K290" s="4" t="s">
        <v>827</v>
      </c>
      <c r="L290" s="4" t="s">
        <v>48</v>
      </c>
      <c r="M290" s="4" t="s">
        <v>90</v>
      </c>
      <c r="N290" s="4" t="s">
        <v>828</v>
      </c>
      <c r="O290" s="4">
        <v>390.75</v>
      </c>
    </row>
    <row r="291" spans="1:15" x14ac:dyDescent="0.35">
      <c r="A291" s="7">
        <v>43410</v>
      </c>
      <c r="B291" s="7">
        <v>43440</v>
      </c>
      <c r="C291" s="5" t="s">
        <v>105</v>
      </c>
      <c r="D291" s="5" t="s">
        <v>2058</v>
      </c>
      <c r="E291" s="5" t="s">
        <v>64</v>
      </c>
      <c r="F291" s="5" t="s">
        <v>17</v>
      </c>
      <c r="G291" s="5" t="s">
        <v>631</v>
      </c>
      <c r="H291" s="5" t="s">
        <v>153</v>
      </c>
      <c r="I291" s="5">
        <v>85345</v>
      </c>
      <c r="J291" s="5" t="s">
        <v>32</v>
      </c>
      <c r="K291" s="5" t="s">
        <v>1104</v>
      </c>
      <c r="L291" s="5" t="s">
        <v>22</v>
      </c>
      <c r="M291" s="5" t="s">
        <v>26</v>
      </c>
      <c r="N291" s="5" t="s">
        <v>1105</v>
      </c>
      <c r="O291" s="5">
        <v>280.79199999999997</v>
      </c>
    </row>
    <row r="292" spans="1:15" x14ac:dyDescent="0.35">
      <c r="A292" s="8">
        <v>43410</v>
      </c>
      <c r="B292" s="8">
        <v>43440</v>
      </c>
      <c r="C292" s="4" t="s">
        <v>105</v>
      </c>
      <c r="D292" s="4" t="s">
        <v>2058</v>
      </c>
      <c r="E292" s="4" t="s">
        <v>64</v>
      </c>
      <c r="F292" s="4" t="s">
        <v>17</v>
      </c>
      <c r="G292" s="4" t="s">
        <v>631</v>
      </c>
      <c r="H292" s="4" t="s">
        <v>153</v>
      </c>
      <c r="I292" s="4">
        <v>85345</v>
      </c>
      <c r="J292" s="4" t="s">
        <v>32</v>
      </c>
      <c r="K292" s="4" t="s">
        <v>182</v>
      </c>
      <c r="L292" s="4" t="s">
        <v>33</v>
      </c>
      <c r="M292" s="4" t="s">
        <v>41</v>
      </c>
      <c r="N292" s="4" t="s">
        <v>183</v>
      </c>
      <c r="O292" s="4">
        <v>68.447999999999993</v>
      </c>
    </row>
    <row r="293" spans="1:15" x14ac:dyDescent="0.35">
      <c r="A293" s="7">
        <v>43410</v>
      </c>
      <c r="B293" s="7">
        <v>43440</v>
      </c>
      <c r="C293" s="5" t="s">
        <v>105</v>
      </c>
      <c r="D293" s="5" t="s">
        <v>2058</v>
      </c>
      <c r="E293" s="5" t="s">
        <v>64</v>
      </c>
      <c r="F293" s="5" t="s">
        <v>17</v>
      </c>
      <c r="G293" s="5" t="s">
        <v>631</v>
      </c>
      <c r="H293" s="5" t="s">
        <v>153</v>
      </c>
      <c r="I293" s="5">
        <v>85345</v>
      </c>
      <c r="J293" s="5" t="s">
        <v>32</v>
      </c>
      <c r="K293" s="5" t="s">
        <v>1120</v>
      </c>
      <c r="L293" s="5" t="s">
        <v>33</v>
      </c>
      <c r="M293" s="5" t="s">
        <v>47</v>
      </c>
      <c r="N293" s="5" t="s">
        <v>1121</v>
      </c>
      <c r="O293" s="5">
        <v>88.04</v>
      </c>
    </row>
    <row r="294" spans="1:15" x14ac:dyDescent="0.35">
      <c r="A294" s="8">
        <v>43410</v>
      </c>
      <c r="B294" s="8">
        <v>43440</v>
      </c>
      <c r="C294" s="4" t="s">
        <v>105</v>
      </c>
      <c r="D294" s="4" t="s">
        <v>2058</v>
      </c>
      <c r="E294" s="4" t="s">
        <v>64</v>
      </c>
      <c r="F294" s="4" t="s">
        <v>17</v>
      </c>
      <c r="G294" s="4" t="s">
        <v>631</v>
      </c>
      <c r="H294" s="4" t="s">
        <v>153</v>
      </c>
      <c r="I294" s="4">
        <v>85345</v>
      </c>
      <c r="J294" s="4" t="s">
        <v>32</v>
      </c>
      <c r="K294" s="4" t="s">
        <v>1709</v>
      </c>
      <c r="L294" s="4" t="s">
        <v>33</v>
      </c>
      <c r="M294" s="4" t="s">
        <v>47</v>
      </c>
      <c r="N294" s="4" t="s">
        <v>1710</v>
      </c>
      <c r="O294" s="4">
        <v>15.872</v>
      </c>
    </row>
    <row r="295" spans="1:15" x14ac:dyDescent="0.35">
      <c r="A295" s="7">
        <v>43410</v>
      </c>
      <c r="B295" s="7">
        <v>43440</v>
      </c>
      <c r="C295" s="5" t="s">
        <v>105</v>
      </c>
      <c r="D295" s="5" t="s">
        <v>2058</v>
      </c>
      <c r="E295" s="5" t="s">
        <v>64</v>
      </c>
      <c r="F295" s="5" t="s">
        <v>17</v>
      </c>
      <c r="G295" s="5" t="s">
        <v>631</v>
      </c>
      <c r="H295" s="5" t="s">
        <v>153</v>
      </c>
      <c r="I295" s="5">
        <v>85345</v>
      </c>
      <c r="J295" s="5" t="s">
        <v>32</v>
      </c>
      <c r="K295" s="5" t="s">
        <v>765</v>
      </c>
      <c r="L295" s="5" t="s">
        <v>33</v>
      </c>
      <c r="M295" s="5" t="s">
        <v>41</v>
      </c>
      <c r="N295" s="5" t="s">
        <v>766</v>
      </c>
      <c r="O295" s="5">
        <v>215.59200000000001</v>
      </c>
    </row>
    <row r="296" spans="1:15" x14ac:dyDescent="0.35">
      <c r="A296" s="8">
        <v>43385</v>
      </c>
      <c r="B296" s="8">
        <v>43385</v>
      </c>
      <c r="C296" s="4" t="s">
        <v>592</v>
      </c>
      <c r="D296" s="4" t="s">
        <v>1477</v>
      </c>
      <c r="E296" s="4" t="s">
        <v>16</v>
      </c>
      <c r="F296" s="4" t="s">
        <v>17</v>
      </c>
      <c r="G296" s="4" t="s">
        <v>340</v>
      </c>
      <c r="H296" s="4" t="s">
        <v>341</v>
      </c>
      <c r="I296" s="4">
        <v>6824</v>
      </c>
      <c r="J296" s="4" t="s">
        <v>86</v>
      </c>
      <c r="K296" s="4" t="s">
        <v>281</v>
      </c>
      <c r="L296" s="4" t="s">
        <v>33</v>
      </c>
      <c r="M296" s="4" t="s">
        <v>98</v>
      </c>
      <c r="N296" s="4" t="s">
        <v>282</v>
      </c>
      <c r="O296" s="4">
        <v>10.86</v>
      </c>
    </row>
    <row r="297" spans="1:15" x14ac:dyDescent="0.35">
      <c r="A297" s="7">
        <v>43385</v>
      </c>
      <c r="B297" s="7">
        <v>43385</v>
      </c>
      <c r="C297" s="5" t="s">
        <v>592</v>
      </c>
      <c r="D297" s="5" t="s">
        <v>1477</v>
      </c>
      <c r="E297" s="5" t="s">
        <v>16</v>
      </c>
      <c r="F297" s="5" t="s">
        <v>17</v>
      </c>
      <c r="G297" s="5" t="s">
        <v>340</v>
      </c>
      <c r="H297" s="5" t="s">
        <v>341</v>
      </c>
      <c r="I297" s="5">
        <v>6824</v>
      </c>
      <c r="J297" s="5" t="s">
        <v>86</v>
      </c>
      <c r="K297" s="5" t="s">
        <v>2067</v>
      </c>
      <c r="L297" s="5" t="s">
        <v>33</v>
      </c>
      <c r="M297" s="5" t="s">
        <v>53</v>
      </c>
      <c r="N297" s="5" t="s">
        <v>2068</v>
      </c>
      <c r="O297" s="5">
        <v>426.79</v>
      </c>
    </row>
    <row r="298" spans="1:15" x14ac:dyDescent="0.35">
      <c r="A298" s="8">
        <v>43143</v>
      </c>
      <c r="B298" s="8">
        <v>43171</v>
      </c>
      <c r="C298" s="4" t="s">
        <v>592</v>
      </c>
      <c r="D298" s="4" t="s">
        <v>345</v>
      </c>
      <c r="E298" s="4" t="s">
        <v>29</v>
      </c>
      <c r="F298" s="4" t="s">
        <v>17</v>
      </c>
      <c r="G298" s="4" t="s">
        <v>30</v>
      </c>
      <c r="H298" s="4" t="s">
        <v>31</v>
      </c>
      <c r="I298" s="4">
        <v>90032</v>
      </c>
      <c r="J298" s="4" t="s">
        <v>32</v>
      </c>
      <c r="K298" s="4" t="s">
        <v>1053</v>
      </c>
      <c r="L298" s="4" t="s">
        <v>33</v>
      </c>
      <c r="M298" s="4" t="s">
        <v>51</v>
      </c>
      <c r="N298" s="4" t="s">
        <v>1054</v>
      </c>
      <c r="O298" s="4">
        <v>9.0239999999999991</v>
      </c>
    </row>
    <row r="299" spans="1:15" x14ac:dyDescent="0.35">
      <c r="A299" s="7">
        <v>43143</v>
      </c>
      <c r="B299" s="7">
        <v>43171</v>
      </c>
      <c r="C299" s="5" t="s">
        <v>592</v>
      </c>
      <c r="D299" s="5" t="s">
        <v>345</v>
      </c>
      <c r="E299" s="5" t="s">
        <v>29</v>
      </c>
      <c r="F299" s="5" t="s">
        <v>17</v>
      </c>
      <c r="G299" s="5" t="s">
        <v>30</v>
      </c>
      <c r="H299" s="5" t="s">
        <v>31</v>
      </c>
      <c r="I299" s="5">
        <v>90032</v>
      </c>
      <c r="J299" s="5" t="s">
        <v>32</v>
      </c>
      <c r="K299" s="5" t="s">
        <v>2074</v>
      </c>
      <c r="L299" s="5" t="s">
        <v>33</v>
      </c>
      <c r="M299" s="5" t="s">
        <v>51</v>
      </c>
      <c r="N299" s="5" t="s">
        <v>2075</v>
      </c>
      <c r="O299" s="5">
        <v>69.456000000000003</v>
      </c>
    </row>
    <row r="300" spans="1:15" x14ac:dyDescent="0.35">
      <c r="A300" s="8">
        <v>43143</v>
      </c>
      <c r="B300" s="8">
        <v>43171</v>
      </c>
      <c r="C300" s="4" t="s">
        <v>592</v>
      </c>
      <c r="D300" s="4" t="s">
        <v>345</v>
      </c>
      <c r="E300" s="4" t="s">
        <v>29</v>
      </c>
      <c r="F300" s="4" t="s">
        <v>17</v>
      </c>
      <c r="G300" s="4" t="s">
        <v>30</v>
      </c>
      <c r="H300" s="4" t="s">
        <v>31</v>
      </c>
      <c r="I300" s="4">
        <v>90032</v>
      </c>
      <c r="J300" s="4" t="s">
        <v>32</v>
      </c>
      <c r="K300" s="4" t="s">
        <v>655</v>
      </c>
      <c r="L300" s="4" t="s">
        <v>33</v>
      </c>
      <c r="M300" s="4" t="s">
        <v>59</v>
      </c>
      <c r="N300" s="4" t="s">
        <v>656</v>
      </c>
      <c r="O300" s="4">
        <v>10.86</v>
      </c>
    </row>
    <row r="301" spans="1:15" x14ac:dyDescent="0.35">
      <c r="A301" s="7">
        <v>43143</v>
      </c>
      <c r="B301" s="7">
        <v>43171</v>
      </c>
      <c r="C301" s="5" t="s">
        <v>592</v>
      </c>
      <c r="D301" s="5" t="s">
        <v>345</v>
      </c>
      <c r="E301" s="5" t="s">
        <v>29</v>
      </c>
      <c r="F301" s="5" t="s">
        <v>17</v>
      </c>
      <c r="G301" s="5" t="s">
        <v>30</v>
      </c>
      <c r="H301" s="5" t="s">
        <v>31</v>
      </c>
      <c r="I301" s="5">
        <v>90032</v>
      </c>
      <c r="J301" s="5" t="s">
        <v>32</v>
      </c>
      <c r="K301" s="5" t="s">
        <v>2021</v>
      </c>
      <c r="L301" s="5" t="s">
        <v>33</v>
      </c>
      <c r="M301" s="5" t="s">
        <v>53</v>
      </c>
      <c r="N301" s="5" t="s">
        <v>2022</v>
      </c>
      <c r="O301" s="5">
        <v>79.47</v>
      </c>
    </row>
    <row r="302" spans="1:15" x14ac:dyDescent="0.35">
      <c r="A302" s="8">
        <v>43143</v>
      </c>
      <c r="B302" s="8">
        <v>43171</v>
      </c>
      <c r="C302" s="4" t="s">
        <v>592</v>
      </c>
      <c r="D302" s="4" t="s">
        <v>345</v>
      </c>
      <c r="E302" s="4" t="s">
        <v>29</v>
      </c>
      <c r="F302" s="4" t="s">
        <v>17</v>
      </c>
      <c r="G302" s="4" t="s">
        <v>30</v>
      </c>
      <c r="H302" s="4" t="s">
        <v>31</v>
      </c>
      <c r="I302" s="4">
        <v>90032</v>
      </c>
      <c r="J302" s="4" t="s">
        <v>32</v>
      </c>
      <c r="K302" s="4" t="s">
        <v>147</v>
      </c>
      <c r="L302" s="4" t="s">
        <v>33</v>
      </c>
      <c r="M302" s="4" t="s">
        <v>47</v>
      </c>
      <c r="N302" s="4" t="s">
        <v>148</v>
      </c>
      <c r="O302" s="4">
        <v>10.08</v>
      </c>
    </row>
    <row r="303" spans="1:15" x14ac:dyDescent="0.35">
      <c r="A303" s="7">
        <v>43375</v>
      </c>
      <c r="B303" s="9" t="s">
        <v>2084</v>
      </c>
      <c r="C303" s="5" t="s">
        <v>105</v>
      </c>
      <c r="D303" s="5" t="s">
        <v>1544</v>
      </c>
      <c r="E303" s="5" t="s">
        <v>16</v>
      </c>
      <c r="F303" s="5" t="s">
        <v>17</v>
      </c>
      <c r="G303" s="5" t="s">
        <v>1363</v>
      </c>
      <c r="H303" s="5" t="s">
        <v>1178</v>
      </c>
      <c r="I303" s="5">
        <v>20735</v>
      </c>
      <c r="J303" s="5" t="s">
        <v>86</v>
      </c>
      <c r="K303" s="5" t="s">
        <v>1654</v>
      </c>
      <c r="L303" s="5" t="s">
        <v>33</v>
      </c>
      <c r="M303" s="5" t="s">
        <v>59</v>
      </c>
      <c r="N303" s="5" t="s">
        <v>1655</v>
      </c>
      <c r="O303" s="5">
        <v>23.12</v>
      </c>
    </row>
    <row r="304" spans="1:15" x14ac:dyDescent="0.35">
      <c r="A304" s="8">
        <v>43288</v>
      </c>
      <c r="B304" s="8">
        <v>43350</v>
      </c>
      <c r="C304" s="4" t="s">
        <v>15</v>
      </c>
      <c r="D304" s="4" t="s">
        <v>682</v>
      </c>
      <c r="E304" s="4" t="s">
        <v>29</v>
      </c>
      <c r="F304" s="4" t="s">
        <v>17</v>
      </c>
      <c r="G304" s="4" t="s">
        <v>638</v>
      </c>
      <c r="H304" s="4" t="s">
        <v>639</v>
      </c>
      <c r="I304" s="4">
        <v>2886</v>
      </c>
      <c r="J304" s="4" t="s">
        <v>86</v>
      </c>
      <c r="K304" s="4" t="s">
        <v>1216</v>
      </c>
      <c r="L304" s="4" t="s">
        <v>48</v>
      </c>
      <c r="M304" s="4" t="s">
        <v>90</v>
      </c>
      <c r="N304" s="4" t="s">
        <v>1217</v>
      </c>
      <c r="O304" s="4">
        <v>252</v>
      </c>
    </row>
    <row r="305" spans="1:15" x14ac:dyDescent="0.35">
      <c r="A305" s="7">
        <v>43352</v>
      </c>
      <c r="B305" s="9" t="s">
        <v>109</v>
      </c>
      <c r="C305" s="5" t="s">
        <v>35</v>
      </c>
      <c r="D305" s="5" t="s">
        <v>458</v>
      </c>
      <c r="E305" s="5" t="s">
        <v>29</v>
      </c>
      <c r="F305" s="5" t="s">
        <v>17</v>
      </c>
      <c r="G305" s="5" t="s">
        <v>1115</v>
      </c>
      <c r="H305" s="5" t="s">
        <v>189</v>
      </c>
      <c r="I305" s="5">
        <v>29501</v>
      </c>
      <c r="J305" s="5" t="s">
        <v>20</v>
      </c>
      <c r="K305" s="5" t="s">
        <v>765</v>
      </c>
      <c r="L305" s="5" t="s">
        <v>33</v>
      </c>
      <c r="M305" s="5" t="s">
        <v>41</v>
      </c>
      <c r="N305" s="5" t="s">
        <v>766</v>
      </c>
      <c r="O305" s="5">
        <v>628.80999999999995</v>
      </c>
    </row>
    <row r="306" spans="1:15" x14ac:dyDescent="0.35">
      <c r="A306" s="8">
        <v>43352</v>
      </c>
      <c r="B306" s="6" t="s">
        <v>109</v>
      </c>
      <c r="C306" s="4" t="s">
        <v>35</v>
      </c>
      <c r="D306" s="4" t="s">
        <v>458</v>
      </c>
      <c r="E306" s="4" t="s">
        <v>29</v>
      </c>
      <c r="F306" s="4" t="s">
        <v>17</v>
      </c>
      <c r="G306" s="4" t="s">
        <v>1115</v>
      </c>
      <c r="H306" s="4" t="s">
        <v>189</v>
      </c>
      <c r="I306" s="4">
        <v>29501</v>
      </c>
      <c r="J306" s="4" t="s">
        <v>20</v>
      </c>
      <c r="K306" s="4" t="s">
        <v>1656</v>
      </c>
      <c r="L306" s="4" t="s">
        <v>33</v>
      </c>
      <c r="M306" s="4" t="s">
        <v>41</v>
      </c>
      <c r="N306" s="4" t="s">
        <v>1657</v>
      </c>
      <c r="O306" s="4">
        <v>56.45</v>
      </c>
    </row>
    <row r="307" spans="1:15" x14ac:dyDescent="0.35">
      <c r="A307" s="7">
        <v>43104</v>
      </c>
      <c r="B307" s="7">
        <v>43194</v>
      </c>
      <c r="C307" s="5" t="s">
        <v>15</v>
      </c>
      <c r="D307" s="5" t="s">
        <v>1876</v>
      </c>
      <c r="E307" s="5" t="s">
        <v>16</v>
      </c>
      <c r="F307" s="5" t="s">
        <v>17</v>
      </c>
      <c r="G307" s="5" t="s">
        <v>156</v>
      </c>
      <c r="H307" s="5" t="s">
        <v>284</v>
      </c>
      <c r="I307" s="5">
        <v>65807</v>
      </c>
      <c r="J307" s="5" t="s">
        <v>67</v>
      </c>
      <c r="K307" s="5" t="s">
        <v>1561</v>
      </c>
      <c r="L307" s="5" t="s">
        <v>33</v>
      </c>
      <c r="M307" s="5" t="s">
        <v>41</v>
      </c>
      <c r="N307" s="5" t="s">
        <v>1562</v>
      </c>
      <c r="O307" s="5">
        <v>94.2</v>
      </c>
    </row>
    <row r="308" spans="1:15" x14ac:dyDescent="0.35">
      <c r="A308" s="8">
        <v>43104</v>
      </c>
      <c r="B308" s="8">
        <v>43194</v>
      </c>
      <c r="C308" s="4" t="s">
        <v>15</v>
      </c>
      <c r="D308" s="4" t="s">
        <v>1876</v>
      </c>
      <c r="E308" s="4" t="s">
        <v>16</v>
      </c>
      <c r="F308" s="4" t="s">
        <v>17</v>
      </c>
      <c r="G308" s="4" t="s">
        <v>156</v>
      </c>
      <c r="H308" s="4" t="s">
        <v>284</v>
      </c>
      <c r="I308" s="4">
        <v>65807</v>
      </c>
      <c r="J308" s="4" t="s">
        <v>67</v>
      </c>
      <c r="K308" s="4" t="s">
        <v>310</v>
      </c>
      <c r="L308" s="4" t="s">
        <v>33</v>
      </c>
      <c r="M308" s="4" t="s">
        <v>98</v>
      </c>
      <c r="N308" s="4" t="s">
        <v>311</v>
      </c>
      <c r="O308" s="4">
        <v>28.4</v>
      </c>
    </row>
    <row r="309" spans="1:15" x14ac:dyDescent="0.35">
      <c r="A309" s="7">
        <v>43291</v>
      </c>
      <c r="B309" s="7">
        <v>43414</v>
      </c>
      <c r="C309" s="5" t="s">
        <v>35</v>
      </c>
      <c r="D309" s="5" t="s">
        <v>804</v>
      </c>
      <c r="E309" s="5" t="s">
        <v>16</v>
      </c>
      <c r="F309" s="5" t="s">
        <v>17</v>
      </c>
      <c r="G309" s="5" t="s">
        <v>30</v>
      </c>
      <c r="H309" s="5" t="s">
        <v>31</v>
      </c>
      <c r="I309" s="5">
        <v>90045</v>
      </c>
      <c r="J309" s="5" t="s">
        <v>32</v>
      </c>
      <c r="K309" s="5" t="s">
        <v>1165</v>
      </c>
      <c r="L309" s="5" t="s">
        <v>48</v>
      </c>
      <c r="M309" s="5" t="s">
        <v>90</v>
      </c>
      <c r="N309" s="5" t="s">
        <v>1166</v>
      </c>
      <c r="O309" s="5">
        <v>1115.9100000000001</v>
      </c>
    </row>
    <row r="310" spans="1:15" x14ac:dyDescent="0.35">
      <c r="A310" s="8">
        <v>43291</v>
      </c>
      <c r="B310" s="8">
        <v>43414</v>
      </c>
      <c r="C310" s="4" t="s">
        <v>35</v>
      </c>
      <c r="D310" s="4" t="s">
        <v>804</v>
      </c>
      <c r="E310" s="4" t="s">
        <v>16</v>
      </c>
      <c r="F310" s="4" t="s">
        <v>17</v>
      </c>
      <c r="G310" s="4" t="s">
        <v>30</v>
      </c>
      <c r="H310" s="4" t="s">
        <v>31</v>
      </c>
      <c r="I310" s="4">
        <v>90045</v>
      </c>
      <c r="J310" s="4" t="s">
        <v>32</v>
      </c>
      <c r="K310" s="4" t="s">
        <v>799</v>
      </c>
      <c r="L310" s="4" t="s">
        <v>48</v>
      </c>
      <c r="M310" s="4" t="s">
        <v>49</v>
      </c>
      <c r="N310" s="4" t="s">
        <v>800</v>
      </c>
      <c r="O310" s="4">
        <v>128.744</v>
      </c>
    </row>
    <row r="311" spans="1:15" x14ac:dyDescent="0.35">
      <c r="A311" s="7">
        <v>43291</v>
      </c>
      <c r="B311" s="7">
        <v>43414</v>
      </c>
      <c r="C311" s="5" t="s">
        <v>35</v>
      </c>
      <c r="D311" s="5" t="s">
        <v>804</v>
      </c>
      <c r="E311" s="5" t="s">
        <v>16</v>
      </c>
      <c r="F311" s="5" t="s">
        <v>17</v>
      </c>
      <c r="G311" s="5" t="s">
        <v>30</v>
      </c>
      <c r="H311" s="5" t="s">
        <v>31</v>
      </c>
      <c r="I311" s="5">
        <v>90045</v>
      </c>
      <c r="J311" s="5" t="s">
        <v>32</v>
      </c>
      <c r="K311" s="5" t="s">
        <v>562</v>
      </c>
      <c r="L311" s="5" t="s">
        <v>48</v>
      </c>
      <c r="M311" s="5" t="s">
        <v>49</v>
      </c>
      <c r="N311" s="5" t="s">
        <v>563</v>
      </c>
      <c r="O311" s="5">
        <v>79.92</v>
      </c>
    </row>
    <row r="312" spans="1:15" x14ac:dyDescent="0.35">
      <c r="A312" s="8">
        <v>43444</v>
      </c>
      <c r="B312" s="6" t="s">
        <v>1539</v>
      </c>
      <c r="C312" s="4" t="s">
        <v>35</v>
      </c>
      <c r="D312" s="4" t="s">
        <v>2096</v>
      </c>
      <c r="E312" s="4" t="s">
        <v>29</v>
      </c>
      <c r="F312" s="4" t="s">
        <v>17</v>
      </c>
      <c r="G312" s="4" t="s">
        <v>2097</v>
      </c>
      <c r="H312" s="4" t="s">
        <v>309</v>
      </c>
      <c r="I312" s="4">
        <v>87105</v>
      </c>
      <c r="J312" s="4" t="s">
        <v>32</v>
      </c>
      <c r="K312" s="4" t="s">
        <v>1915</v>
      </c>
      <c r="L312" s="4" t="s">
        <v>48</v>
      </c>
      <c r="M312" s="4" t="s">
        <v>90</v>
      </c>
      <c r="N312" s="4" t="s">
        <v>1916</v>
      </c>
      <c r="O312" s="4">
        <v>595</v>
      </c>
    </row>
    <row r="313" spans="1:15" x14ac:dyDescent="0.35">
      <c r="A313" s="7">
        <v>43444</v>
      </c>
      <c r="B313" s="9" t="s">
        <v>1539</v>
      </c>
      <c r="C313" s="5" t="s">
        <v>35</v>
      </c>
      <c r="D313" s="5" t="s">
        <v>2096</v>
      </c>
      <c r="E313" s="5" t="s">
        <v>29</v>
      </c>
      <c r="F313" s="5" t="s">
        <v>17</v>
      </c>
      <c r="G313" s="5" t="s">
        <v>2097</v>
      </c>
      <c r="H313" s="5" t="s">
        <v>309</v>
      </c>
      <c r="I313" s="5">
        <v>87105</v>
      </c>
      <c r="J313" s="5" t="s">
        <v>32</v>
      </c>
      <c r="K313" s="5" t="s">
        <v>1910</v>
      </c>
      <c r="L313" s="5" t="s">
        <v>33</v>
      </c>
      <c r="M313" s="5" t="s">
        <v>51</v>
      </c>
      <c r="N313" s="5" t="s">
        <v>1911</v>
      </c>
      <c r="O313" s="5">
        <v>79.872</v>
      </c>
    </row>
    <row r="314" spans="1:15" x14ac:dyDescent="0.35">
      <c r="A314" s="8">
        <v>43354</v>
      </c>
      <c r="B314" s="6" t="s">
        <v>911</v>
      </c>
      <c r="C314" s="4" t="s">
        <v>35</v>
      </c>
      <c r="D314" s="4" t="s">
        <v>1954</v>
      </c>
      <c r="E314" s="4" t="s">
        <v>29</v>
      </c>
      <c r="F314" s="4" t="s">
        <v>17</v>
      </c>
      <c r="G314" s="4" t="s">
        <v>2098</v>
      </c>
      <c r="H314" s="4" t="s">
        <v>31</v>
      </c>
      <c r="I314" s="4">
        <v>92236</v>
      </c>
      <c r="J314" s="4" t="s">
        <v>32</v>
      </c>
      <c r="K314" s="4" t="s">
        <v>1586</v>
      </c>
      <c r="L314" s="4" t="s">
        <v>33</v>
      </c>
      <c r="M314" s="4" t="s">
        <v>41</v>
      </c>
      <c r="N314" s="4" t="s">
        <v>1587</v>
      </c>
      <c r="O314" s="4">
        <v>63.56</v>
      </c>
    </row>
    <row r="315" spans="1:15" x14ac:dyDescent="0.35">
      <c r="A315" s="7">
        <v>43354</v>
      </c>
      <c r="B315" s="9" t="s">
        <v>911</v>
      </c>
      <c r="C315" s="5" t="s">
        <v>35</v>
      </c>
      <c r="D315" s="5" t="s">
        <v>1954</v>
      </c>
      <c r="E315" s="5" t="s">
        <v>29</v>
      </c>
      <c r="F315" s="5" t="s">
        <v>17</v>
      </c>
      <c r="G315" s="5" t="s">
        <v>2098</v>
      </c>
      <c r="H315" s="5" t="s">
        <v>31</v>
      </c>
      <c r="I315" s="5">
        <v>92236</v>
      </c>
      <c r="J315" s="5" t="s">
        <v>32</v>
      </c>
      <c r="K315" s="5" t="s">
        <v>2099</v>
      </c>
      <c r="L315" s="5" t="s">
        <v>48</v>
      </c>
      <c r="M315" s="5" t="s">
        <v>90</v>
      </c>
      <c r="N315" s="5" t="s">
        <v>2100</v>
      </c>
      <c r="O315" s="5">
        <v>99.99</v>
      </c>
    </row>
    <row r="316" spans="1:15" x14ac:dyDescent="0.35">
      <c r="A316" s="8">
        <v>43166</v>
      </c>
      <c r="B316" s="8">
        <v>43380</v>
      </c>
      <c r="C316" s="4" t="s">
        <v>35</v>
      </c>
      <c r="D316" s="4" t="s">
        <v>918</v>
      </c>
      <c r="E316" s="4" t="s">
        <v>16</v>
      </c>
      <c r="F316" s="4" t="s">
        <v>17</v>
      </c>
      <c r="G316" s="4" t="s">
        <v>1226</v>
      </c>
      <c r="H316" s="4" t="s">
        <v>309</v>
      </c>
      <c r="I316" s="4">
        <v>87401</v>
      </c>
      <c r="J316" s="4" t="s">
        <v>32</v>
      </c>
      <c r="K316" s="4" t="s">
        <v>164</v>
      </c>
      <c r="L316" s="4" t="s">
        <v>22</v>
      </c>
      <c r="M316" s="4" t="s">
        <v>45</v>
      </c>
      <c r="N316" s="4" t="s">
        <v>165</v>
      </c>
      <c r="O316" s="4">
        <v>545.85</v>
      </c>
    </row>
    <row r="317" spans="1:15" x14ac:dyDescent="0.35">
      <c r="A317" s="7">
        <v>43171</v>
      </c>
      <c r="B317" s="7">
        <v>43355</v>
      </c>
      <c r="C317" s="5" t="s">
        <v>35</v>
      </c>
      <c r="D317" s="5" t="s">
        <v>1513</v>
      </c>
      <c r="E317" s="5" t="s">
        <v>16</v>
      </c>
      <c r="F317" s="5" t="s">
        <v>17</v>
      </c>
      <c r="G317" s="5" t="s">
        <v>139</v>
      </c>
      <c r="H317" s="5" t="s">
        <v>140</v>
      </c>
      <c r="I317" s="5">
        <v>10009</v>
      </c>
      <c r="J317" s="5" t="s">
        <v>86</v>
      </c>
      <c r="K317" s="5" t="s">
        <v>549</v>
      </c>
      <c r="L317" s="5" t="s">
        <v>33</v>
      </c>
      <c r="M317" s="5" t="s">
        <v>51</v>
      </c>
      <c r="N317" s="5" t="s">
        <v>550</v>
      </c>
      <c r="O317" s="5">
        <v>83.92</v>
      </c>
    </row>
    <row r="318" spans="1:15" x14ac:dyDescent="0.35">
      <c r="A318" s="8">
        <v>43171</v>
      </c>
      <c r="B318" s="8">
        <v>43355</v>
      </c>
      <c r="C318" s="4" t="s">
        <v>35</v>
      </c>
      <c r="D318" s="4" t="s">
        <v>1513</v>
      </c>
      <c r="E318" s="4" t="s">
        <v>16</v>
      </c>
      <c r="F318" s="4" t="s">
        <v>17</v>
      </c>
      <c r="G318" s="4" t="s">
        <v>139</v>
      </c>
      <c r="H318" s="4" t="s">
        <v>140</v>
      </c>
      <c r="I318" s="4">
        <v>10009</v>
      </c>
      <c r="J318" s="4" t="s">
        <v>86</v>
      </c>
      <c r="K318" s="4" t="s">
        <v>2078</v>
      </c>
      <c r="L318" s="4" t="s">
        <v>33</v>
      </c>
      <c r="M318" s="4" t="s">
        <v>51</v>
      </c>
      <c r="N318" s="4" t="s">
        <v>2079</v>
      </c>
      <c r="O318" s="4">
        <v>14.624000000000001</v>
      </c>
    </row>
    <row r="319" spans="1:15" x14ac:dyDescent="0.35">
      <c r="A319" s="7">
        <v>43171</v>
      </c>
      <c r="B319" s="7">
        <v>43355</v>
      </c>
      <c r="C319" s="5" t="s">
        <v>35</v>
      </c>
      <c r="D319" s="5" t="s">
        <v>1513</v>
      </c>
      <c r="E319" s="5" t="s">
        <v>16</v>
      </c>
      <c r="F319" s="5" t="s">
        <v>17</v>
      </c>
      <c r="G319" s="5" t="s">
        <v>139</v>
      </c>
      <c r="H319" s="5" t="s">
        <v>140</v>
      </c>
      <c r="I319" s="5">
        <v>10009</v>
      </c>
      <c r="J319" s="5" t="s">
        <v>86</v>
      </c>
      <c r="K319" s="5" t="s">
        <v>1361</v>
      </c>
      <c r="L319" s="5" t="s">
        <v>48</v>
      </c>
      <c r="M319" s="5" t="s">
        <v>49</v>
      </c>
      <c r="N319" s="5" t="s">
        <v>1362</v>
      </c>
      <c r="O319" s="5">
        <v>136.99</v>
      </c>
    </row>
    <row r="320" spans="1:15" x14ac:dyDescent="0.35">
      <c r="A320" s="8">
        <v>43171</v>
      </c>
      <c r="B320" s="8">
        <v>43355</v>
      </c>
      <c r="C320" s="4" t="s">
        <v>35</v>
      </c>
      <c r="D320" s="4" t="s">
        <v>1513</v>
      </c>
      <c r="E320" s="4" t="s">
        <v>16</v>
      </c>
      <c r="F320" s="4" t="s">
        <v>17</v>
      </c>
      <c r="G320" s="4" t="s">
        <v>139</v>
      </c>
      <c r="H320" s="4" t="s">
        <v>140</v>
      </c>
      <c r="I320" s="4">
        <v>10009</v>
      </c>
      <c r="J320" s="4" t="s">
        <v>86</v>
      </c>
      <c r="K320" s="4" t="s">
        <v>707</v>
      </c>
      <c r="L320" s="4" t="s">
        <v>33</v>
      </c>
      <c r="M320" s="4" t="s">
        <v>34</v>
      </c>
      <c r="N320" s="4" t="s">
        <v>708</v>
      </c>
      <c r="O320" s="4">
        <v>3.15</v>
      </c>
    </row>
    <row r="321" spans="1:15" x14ac:dyDescent="0.35">
      <c r="A321" s="7">
        <v>43195</v>
      </c>
      <c r="B321" s="7">
        <v>43317</v>
      </c>
      <c r="C321" s="5" t="s">
        <v>35</v>
      </c>
      <c r="D321" s="5" t="s">
        <v>698</v>
      </c>
      <c r="E321" s="5" t="s">
        <v>16</v>
      </c>
      <c r="F321" s="5" t="s">
        <v>17</v>
      </c>
      <c r="G321" s="5" t="s">
        <v>2110</v>
      </c>
      <c r="H321" s="5" t="s">
        <v>157</v>
      </c>
      <c r="I321" s="5">
        <v>23602</v>
      </c>
      <c r="J321" s="5" t="s">
        <v>20</v>
      </c>
      <c r="K321" s="5" t="s">
        <v>2111</v>
      </c>
      <c r="L321" s="5" t="s">
        <v>33</v>
      </c>
      <c r="M321" s="5" t="s">
        <v>59</v>
      </c>
      <c r="N321" s="5" t="s">
        <v>2112</v>
      </c>
      <c r="O321" s="5">
        <v>9.11</v>
      </c>
    </row>
    <row r="322" spans="1:15" x14ac:dyDescent="0.35">
      <c r="A322" s="8">
        <v>43195</v>
      </c>
      <c r="B322" s="8">
        <v>43317</v>
      </c>
      <c r="C322" s="4" t="s">
        <v>35</v>
      </c>
      <c r="D322" s="4" t="s">
        <v>698</v>
      </c>
      <c r="E322" s="4" t="s">
        <v>16</v>
      </c>
      <c r="F322" s="4" t="s">
        <v>17</v>
      </c>
      <c r="G322" s="4" t="s">
        <v>2110</v>
      </c>
      <c r="H322" s="4" t="s">
        <v>157</v>
      </c>
      <c r="I322" s="4">
        <v>23602</v>
      </c>
      <c r="J322" s="4" t="s">
        <v>20</v>
      </c>
      <c r="K322" s="4" t="s">
        <v>696</v>
      </c>
      <c r="L322" s="4" t="s">
        <v>33</v>
      </c>
      <c r="M322" s="4" t="s">
        <v>41</v>
      </c>
      <c r="N322" s="4" t="s">
        <v>697</v>
      </c>
      <c r="O322" s="4">
        <v>571.44000000000005</v>
      </c>
    </row>
    <row r="323" spans="1:15" x14ac:dyDescent="0.35">
      <c r="A323" s="7">
        <v>43195</v>
      </c>
      <c r="B323" s="7">
        <v>43317</v>
      </c>
      <c r="C323" s="5" t="s">
        <v>35</v>
      </c>
      <c r="D323" s="5" t="s">
        <v>698</v>
      </c>
      <c r="E323" s="5" t="s">
        <v>16</v>
      </c>
      <c r="F323" s="5" t="s">
        <v>17</v>
      </c>
      <c r="G323" s="5" t="s">
        <v>2110</v>
      </c>
      <c r="H323" s="5" t="s">
        <v>157</v>
      </c>
      <c r="I323" s="5">
        <v>23602</v>
      </c>
      <c r="J323" s="5" t="s">
        <v>20</v>
      </c>
      <c r="K323" s="5" t="s">
        <v>2113</v>
      </c>
      <c r="L323" s="5" t="s">
        <v>33</v>
      </c>
      <c r="M323" s="5" t="s">
        <v>59</v>
      </c>
      <c r="N323" s="5" t="s">
        <v>2114</v>
      </c>
      <c r="O323" s="5">
        <v>32.4</v>
      </c>
    </row>
    <row r="324" spans="1:15" x14ac:dyDescent="0.35">
      <c r="A324" s="8">
        <v>43195</v>
      </c>
      <c r="B324" s="8">
        <v>43317</v>
      </c>
      <c r="C324" s="4" t="s">
        <v>35</v>
      </c>
      <c r="D324" s="4" t="s">
        <v>698</v>
      </c>
      <c r="E324" s="4" t="s">
        <v>16</v>
      </c>
      <c r="F324" s="4" t="s">
        <v>17</v>
      </c>
      <c r="G324" s="4" t="s">
        <v>2110</v>
      </c>
      <c r="H324" s="4" t="s">
        <v>157</v>
      </c>
      <c r="I324" s="4">
        <v>23602</v>
      </c>
      <c r="J324" s="4" t="s">
        <v>20</v>
      </c>
      <c r="K324" s="4" t="s">
        <v>1698</v>
      </c>
      <c r="L324" s="4" t="s">
        <v>33</v>
      </c>
      <c r="M324" s="4" t="s">
        <v>41</v>
      </c>
      <c r="N324" s="4" t="s">
        <v>1699</v>
      </c>
      <c r="O324" s="4">
        <v>16.91</v>
      </c>
    </row>
    <row r="325" spans="1:15" x14ac:dyDescent="0.35">
      <c r="A325" s="7">
        <v>43199</v>
      </c>
      <c r="B325" s="7">
        <v>43321</v>
      </c>
      <c r="C325" s="5" t="s">
        <v>15</v>
      </c>
      <c r="D325" s="5" t="s">
        <v>2121</v>
      </c>
      <c r="E325" s="5" t="s">
        <v>29</v>
      </c>
      <c r="F325" s="5" t="s">
        <v>17</v>
      </c>
      <c r="G325" s="5" t="s">
        <v>30</v>
      </c>
      <c r="H325" s="5" t="s">
        <v>31</v>
      </c>
      <c r="I325" s="5">
        <v>90036</v>
      </c>
      <c r="J325" s="5" t="s">
        <v>32</v>
      </c>
      <c r="K325" s="5" t="s">
        <v>1005</v>
      </c>
      <c r="L325" s="5" t="s">
        <v>22</v>
      </c>
      <c r="M325" s="5" t="s">
        <v>39</v>
      </c>
      <c r="N325" s="5" t="s">
        <v>1006</v>
      </c>
      <c r="O325" s="5">
        <v>1322.3520000000001</v>
      </c>
    </row>
    <row r="326" spans="1:15" x14ac:dyDescent="0.35">
      <c r="A326" s="8">
        <v>43134</v>
      </c>
      <c r="B326" s="8">
        <v>43315</v>
      </c>
      <c r="C326" s="4" t="s">
        <v>35</v>
      </c>
      <c r="D326" s="4" t="s">
        <v>775</v>
      </c>
      <c r="E326" s="4" t="s">
        <v>29</v>
      </c>
      <c r="F326" s="4" t="s">
        <v>17</v>
      </c>
      <c r="G326" s="4" t="s">
        <v>30</v>
      </c>
      <c r="H326" s="4" t="s">
        <v>31</v>
      </c>
      <c r="I326" s="4">
        <v>90045</v>
      </c>
      <c r="J326" s="4" t="s">
        <v>32</v>
      </c>
      <c r="K326" s="4" t="s">
        <v>2130</v>
      </c>
      <c r="L326" s="4" t="s">
        <v>48</v>
      </c>
      <c r="M326" s="4" t="s">
        <v>49</v>
      </c>
      <c r="N326" s="4" t="s">
        <v>2131</v>
      </c>
      <c r="O326" s="4">
        <v>196.77600000000001</v>
      </c>
    </row>
    <row r="327" spans="1:15" x14ac:dyDescent="0.35">
      <c r="A327" s="7">
        <v>43134</v>
      </c>
      <c r="B327" s="7">
        <v>43315</v>
      </c>
      <c r="C327" s="5" t="s">
        <v>35</v>
      </c>
      <c r="D327" s="5" t="s">
        <v>775</v>
      </c>
      <c r="E327" s="5" t="s">
        <v>29</v>
      </c>
      <c r="F327" s="5" t="s">
        <v>17</v>
      </c>
      <c r="G327" s="5" t="s">
        <v>30</v>
      </c>
      <c r="H327" s="5" t="s">
        <v>31</v>
      </c>
      <c r="I327" s="5">
        <v>90045</v>
      </c>
      <c r="J327" s="5" t="s">
        <v>32</v>
      </c>
      <c r="K327" s="5" t="s">
        <v>1490</v>
      </c>
      <c r="L327" s="5" t="s">
        <v>48</v>
      </c>
      <c r="M327" s="5" t="s">
        <v>90</v>
      </c>
      <c r="N327" s="5" t="s">
        <v>1491</v>
      </c>
      <c r="O327" s="5">
        <v>479.94</v>
      </c>
    </row>
    <row r="328" spans="1:15" x14ac:dyDescent="0.35">
      <c r="A328" s="8">
        <v>43143</v>
      </c>
      <c r="B328" s="8">
        <v>43263</v>
      </c>
      <c r="C328" s="4" t="s">
        <v>35</v>
      </c>
      <c r="D328" s="4" t="s">
        <v>2132</v>
      </c>
      <c r="E328" s="4" t="s">
        <v>64</v>
      </c>
      <c r="F328" s="4" t="s">
        <v>17</v>
      </c>
      <c r="G328" s="4" t="s">
        <v>421</v>
      </c>
      <c r="H328" s="4" t="s">
        <v>38</v>
      </c>
      <c r="I328" s="4">
        <v>33614</v>
      </c>
      <c r="J328" s="4" t="s">
        <v>20</v>
      </c>
      <c r="K328" s="4" t="s">
        <v>822</v>
      </c>
      <c r="L328" s="4" t="s">
        <v>33</v>
      </c>
      <c r="M328" s="4" t="s">
        <v>51</v>
      </c>
      <c r="N328" s="4" t="s">
        <v>823</v>
      </c>
      <c r="O328" s="4">
        <v>45.66</v>
      </c>
    </row>
    <row r="329" spans="1:15" x14ac:dyDescent="0.35">
      <c r="A329" s="7">
        <v>43136</v>
      </c>
      <c r="B329" s="7">
        <v>43286</v>
      </c>
      <c r="C329" s="5" t="s">
        <v>35</v>
      </c>
      <c r="D329" s="5" t="s">
        <v>264</v>
      </c>
      <c r="E329" s="5" t="s">
        <v>29</v>
      </c>
      <c r="F329" s="5" t="s">
        <v>17</v>
      </c>
      <c r="G329" s="5" t="s">
        <v>357</v>
      </c>
      <c r="H329" s="5" t="s">
        <v>358</v>
      </c>
      <c r="I329" s="5">
        <v>7090</v>
      </c>
      <c r="J329" s="5" t="s">
        <v>86</v>
      </c>
      <c r="K329" s="5" t="s">
        <v>1310</v>
      </c>
      <c r="L329" s="5" t="s">
        <v>22</v>
      </c>
      <c r="M329" s="5" t="s">
        <v>45</v>
      </c>
      <c r="N329" s="5" t="s">
        <v>1311</v>
      </c>
      <c r="O329" s="5">
        <v>129.93</v>
      </c>
    </row>
    <row r="330" spans="1:15" x14ac:dyDescent="0.35">
      <c r="A330" s="8">
        <v>43111</v>
      </c>
      <c r="B330" s="8">
        <v>43170</v>
      </c>
      <c r="C330" s="4" t="s">
        <v>15</v>
      </c>
      <c r="D330" s="4" t="s">
        <v>875</v>
      </c>
      <c r="E330" s="4" t="s">
        <v>16</v>
      </c>
      <c r="F330" s="4" t="s">
        <v>17</v>
      </c>
      <c r="G330" s="4" t="s">
        <v>2145</v>
      </c>
      <c r="H330" s="4" t="s">
        <v>61</v>
      </c>
      <c r="I330" s="4">
        <v>98226</v>
      </c>
      <c r="J330" s="4" t="s">
        <v>32</v>
      </c>
      <c r="K330" s="4" t="s">
        <v>2146</v>
      </c>
      <c r="L330" s="4" t="s">
        <v>33</v>
      </c>
      <c r="M330" s="4" t="s">
        <v>51</v>
      </c>
      <c r="N330" s="4" t="s">
        <v>2147</v>
      </c>
      <c r="O330" s="4">
        <v>25.12</v>
      </c>
    </row>
    <row r="331" spans="1:15" x14ac:dyDescent="0.35">
      <c r="A331" s="7">
        <v>43111</v>
      </c>
      <c r="B331" s="7">
        <v>43170</v>
      </c>
      <c r="C331" s="5" t="s">
        <v>15</v>
      </c>
      <c r="D331" s="5" t="s">
        <v>875</v>
      </c>
      <c r="E331" s="5" t="s">
        <v>16</v>
      </c>
      <c r="F331" s="5" t="s">
        <v>17</v>
      </c>
      <c r="G331" s="5" t="s">
        <v>2145</v>
      </c>
      <c r="H331" s="5" t="s">
        <v>61</v>
      </c>
      <c r="I331" s="5">
        <v>98226</v>
      </c>
      <c r="J331" s="5" t="s">
        <v>32</v>
      </c>
      <c r="K331" s="5" t="s">
        <v>1967</v>
      </c>
      <c r="L331" s="5" t="s">
        <v>22</v>
      </c>
      <c r="M331" s="5" t="s">
        <v>39</v>
      </c>
      <c r="N331" s="5" t="s">
        <v>1968</v>
      </c>
      <c r="O331" s="5">
        <v>2665.62</v>
      </c>
    </row>
    <row r="332" spans="1:15" x14ac:dyDescent="0.35">
      <c r="A332" s="8">
        <v>43290</v>
      </c>
      <c r="B332" s="8">
        <v>43413</v>
      </c>
      <c r="C332" s="4" t="s">
        <v>35</v>
      </c>
      <c r="D332" s="4" t="s">
        <v>1439</v>
      </c>
      <c r="E332" s="4" t="s">
        <v>29</v>
      </c>
      <c r="F332" s="4" t="s">
        <v>17</v>
      </c>
      <c r="G332" s="4" t="s">
        <v>139</v>
      </c>
      <c r="H332" s="4" t="s">
        <v>140</v>
      </c>
      <c r="I332" s="4">
        <v>10011</v>
      </c>
      <c r="J332" s="4" t="s">
        <v>86</v>
      </c>
      <c r="K332" s="4" t="s">
        <v>117</v>
      </c>
      <c r="L332" s="4" t="s">
        <v>33</v>
      </c>
      <c r="M332" s="4" t="s">
        <v>41</v>
      </c>
      <c r="N332" s="4" t="s">
        <v>118</v>
      </c>
      <c r="O332" s="4">
        <v>478.08</v>
      </c>
    </row>
    <row r="333" spans="1:15" x14ac:dyDescent="0.35">
      <c r="A333" s="7">
        <v>43350</v>
      </c>
      <c r="B333" s="9" t="s">
        <v>2023</v>
      </c>
      <c r="C333" s="5" t="s">
        <v>35</v>
      </c>
      <c r="D333" s="5" t="s">
        <v>2039</v>
      </c>
      <c r="E333" s="5" t="s">
        <v>64</v>
      </c>
      <c r="F333" s="5" t="s">
        <v>17</v>
      </c>
      <c r="G333" s="5" t="s">
        <v>1758</v>
      </c>
      <c r="H333" s="5" t="s">
        <v>132</v>
      </c>
      <c r="I333" s="5">
        <v>47905</v>
      </c>
      <c r="J333" s="5" t="s">
        <v>67</v>
      </c>
      <c r="K333" s="5" t="s">
        <v>1326</v>
      </c>
      <c r="L333" s="5" t="s">
        <v>22</v>
      </c>
      <c r="M333" s="5" t="s">
        <v>45</v>
      </c>
      <c r="N333" s="5" t="s">
        <v>1327</v>
      </c>
      <c r="O333" s="5">
        <v>526.45000000000005</v>
      </c>
    </row>
    <row r="334" spans="1:15" x14ac:dyDescent="0.35">
      <c r="A334" s="8">
        <v>43104</v>
      </c>
      <c r="B334" s="8">
        <v>43224</v>
      </c>
      <c r="C334" s="4" t="s">
        <v>35</v>
      </c>
      <c r="D334" s="4" t="s">
        <v>1184</v>
      </c>
      <c r="E334" s="4" t="s">
        <v>16</v>
      </c>
      <c r="F334" s="4" t="s">
        <v>17</v>
      </c>
      <c r="G334" s="4" t="s">
        <v>75</v>
      </c>
      <c r="H334" s="4" t="s">
        <v>31</v>
      </c>
      <c r="I334" s="4">
        <v>94110</v>
      </c>
      <c r="J334" s="4" t="s">
        <v>32</v>
      </c>
      <c r="K334" s="4" t="s">
        <v>2163</v>
      </c>
      <c r="L334" s="4" t="s">
        <v>33</v>
      </c>
      <c r="M334" s="4" t="s">
        <v>34</v>
      </c>
      <c r="N334" s="4" t="s">
        <v>2164</v>
      </c>
      <c r="O334" s="4">
        <v>5.78</v>
      </c>
    </row>
    <row r="335" spans="1:15" x14ac:dyDescent="0.35">
      <c r="A335" s="7">
        <v>43104</v>
      </c>
      <c r="B335" s="7">
        <v>43224</v>
      </c>
      <c r="C335" s="5" t="s">
        <v>35</v>
      </c>
      <c r="D335" s="5" t="s">
        <v>1184</v>
      </c>
      <c r="E335" s="5" t="s">
        <v>16</v>
      </c>
      <c r="F335" s="5" t="s">
        <v>17</v>
      </c>
      <c r="G335" s="5" t="s">
        <v>75</v>
      </c>
      <c r="H335" s="5" t="s">
        <v>31</v>
      </c>
      <c r="I335" s="5">
        <v>94110</v>
      </c>
      <c r="J335" s="5" t="s">
        <v>32</v>
      </c>
      <c r="K335" s="5" t="s">
        <v>1131</v>
      </c>
      <c r="L335" s="5" t="s">
        <v>33</v>
      </c>
      <c r="M335" s="5" t="s">
        <v>51</v>
      </c>
      <c r="N335" s="5" t="s">
        <v>1132</v>
      </c>
      <c r="O335" s="5">
        <v>121.68</v>
      </c>
    </row>
    <row r="336" spans="1:15" x14ac:dyDescent="0.35">
      <c r="A336" s="8">
        <v>43440</v>
      </c>
      <c r="B336" s="6" t="s">
        <v>2170</v>
      </c>
      <c r="C336" s="4" t="s">
        <v>35</v>
      </c>
      <c r="D336" s="4" t="s">
        <v>2171</v>
      </c>
      <c r="E336" s="4" t="s">
        <v>16</v>
      </c>
      <c r="F336" s="4" t="s">
        <v>17</v>
      </c>
      <c r="G336" s="4" t="s">
        <v>139</v>
      </c>
      <c r="H336" s="4" t="s">
        <v>140</v>
      </c>
      <c r="I336" s="4">
        <v>10035</v>
      </c>
      <c r="J336" s="4" t="s">
        <v>86</v>
      </c>
      <c r="K336" s="4" t="s">
        <v>2172</v>
      </c>
      <c r="L336" s="4" t="s">
        <v>33</v>
      </c>
      <c r="M336" s="4" t="s">
        <v>59</v>
      </c>
      <c r="N336" s="4" t="s">
        <v>2173</v>
      </c>
      <c r="O336" s="4">
        <v>19.04</v>
      </c>
    </row>
    <row r="337" spans="1:15" x14ac:dyDescent="0.35">
      <c r="A337" s="7">
        <v>43440</v>
      </c>
      <c r="B337" s="9" t="s">
        <v>2170</v>
      </c>
      <c r="C337" s="5" t="s">
        <v>35</v>
      </c>
      <c r="D337" s="5" t="s">
        <v>2171</v>
      </c>
      <c r="E337" s="5" t="s">
        <v>16</v>
      </c>
      <c r="F337" s="5" t="s">
        <v>17</v>
      </c>
      <c r="G337" s="5" t="s">
        <v>139</v>
      </c>
      <c r="H337" s="5" t="s">
        <v>140</v>
      </c>
      <c r="I337" s="5">
        <v>10035</v>
      </c>
      <c r="J337" s="5" t="s">
        <v>86</v>
      </c>
      <c r="K337" s="5" t="s">
        <v>905</v>
      </c>
      <c r="L337" s="5" t="s">
        <v>33</v>
      </c>
      <c r="M337" s="5" t="s">
        <v>51</v>
      </c>
      <c r="N337" s="5" t="s">
        <v>906</v>
      </c>
      <c r="O337" s="5">
        <v>13.128</v>
      </c>
    </row>
    <row r="338" spans="1:15" x14ac:dyDescent="0.35">
      <c r="A338" s="8">
        <v>43440</v>
      </c>
      <c r="B338" s="6" t="s">
        <v>2170</v>
      </c>
      <c r="C338" s="4" t="s">
        <v>35</v>
      </c>
      <c r="D338" s="4" t="s">
        <v>2171</v>
      </c>
      <c r="E338" s="4" t="s">
        <v>16</v>
      </c>
      <c r="F338" s="4" t="s">
        <v>17</v>
      </c>
      <c r="G338" s="4" t="s">
        <v>139</v>
      </c>
      <c r="H338" s="4" t="s">
        <v>140</v>
      </c>
      <c r="I338" s="4">
        <v>10035</v>
      </c>
      <c r="J338" s="4" t="s">
        <v>86</v>
      </c>
      <c r="K338" s="4" t="s">
        <v>2174</v>
      </c>
      <c r="L338" s="4" t="s">
        <v>33</v>
      </c>
      <c r="M338" s="4" t="s">
        <v>47</v>
      </c>
      <c r="N338" s="4" t="s">
        <v>2175</v>
      </c>
      <c r="O338" s="4">
        <v>64.14</v>
      </c>
    </row>
    <row r="339" spans="1:15" x14ac:dyDescent="0.35">
      <c r="A339" s="7">
        <v>43440</v>
      </c>
      <c r="B339" s="9" t="s">
        <v>2170</v>
      </c>
      <c r="C339" s="5" t="s">
        <v>35</v>
      </c>
      <c r="D339" s="5" t="s">
        <v>2171</v>
      </c>
      <c r="E339" s="5" t="s">
        <v>16</v>
      </c>
      <c r="F339" s="5" t="s">
        <v>17</v>
      </c>
      <c r="G339" s="5" t="s">
        <v>139</v>
      </c>
      <c r="H339" s="5" t="s">
        <v>140</v>
      </c>
      <c r="I339" s="5">
        <v>10035</v>
      </c>
      <c r="J339" s="5" t="s">
        <v>86</v>
      </c>
      <c r="K339" s="5" t="s">
        <v>810</v>
      </c>
      <c r="L339" s="5" t="s">
        <v>22</v>
      </c>
      <c r="M339" s="5" t="s">
        <v>26</v>
      </c>
      <c r="N339" s="5" t="s">
        <v>811</v>
      </c>
      <c r="O339" s="5">
        <v>858.24</v>
      </c>
    </row>
    <row r="340" spans="1:15" x14ac:dyDescent="0.35">
      <c r="A340" s="8">
        <v>43171</v>
      </c>
      <c r="B340" s="8">
        <v>43171</v>
      </c>
      <c r="C340" s="4" t="s">
        <v>592</v>
      </c>
      <c r="D340" s="4" t="s">
        <v>2184</v>
      </c>
      <c r="E340" s="4" t="s">
        <v>16</v>
      </c>
      <c r="F340" s="4" t="s">
        <v>17</v>
      </c>
      <c r="G340" s="4" t="s">
        <v>441</v>
      </c>
      <c r="H340" s="4" t="s">
        <v>31</v>
      </c>
      <c r="I340" s="4">
        <v>92024</v>
      </c>
      <c r="J340" s="4" t="s">
        <v>32</v>
      </c>
      <c r="K340" s="4" t="s">
        <v>778</v>
      </c>
      <c r="L340" s="4" t="s">
        <v>33</v>
      </c>
      <c r="M340" s="4" t="s">
        <v>59</v>
      </c>
      <c r="N340" s="4" t="s">
        <v>1982</v>
      </c>
      <c r="O340" s="4">
        <v>166.44</v>
      </c>
    </row>
    <row r="341" spans="1:15" x14ac:dyDescent="0.35">
      <c r="A341" s="7">
        <v>43202</v>
      </c>
      <c r="B341" s="7">
        <v>43324</v>
      </c>
      <c r="C341" s="5" t="s">
        <v>35</v>
      </c>
      <c r="D341" s="5" t="s">
        <v>1346</v>
      </c>
      <c r="E341" s="5" t="s">
        <v>16</v>
      </c>
      <c r="F341" s="5" t="s">
        <v>17</v>
      </c>
      <c r="G341" s="5" t="s">
        <v>84</v>
      </c>
      <c r="H341" s="5" t="s">
        <v>85</v>
      </c>
      <c r="I341" s="5">
        <v>19134</v>
      </c>
      <c r="J341" s="5" t="s">
        <v>86</v>
      </c>
      <c r="K341" s="5" t="s">
        <v>1618</v>
      </c>
      <c r="L341" s="5" t="s">
        <v>33</v>
      </c>
      <c r="M341" s="5" t="s">
        <v>51</v>
      </c>
      <c r="N341" s="5" t="s">
        <v>553</v>
      </c>
      <c r="O341" s="5">
        <v>5.3460000000000001</v>
      </c>
    </row>
    <row r="342" spans="1:15" x14ac:dyDescent="0.35">
      <c r="A342" s="8">
        <v>43411</v>
      </c>
      <c r="B342" s="6" t="s">
        <v>361</v>
      </c>
      <c r="C342" s="4" t="s">
        <v>15</v>
      </c>
      <c r="D342" s="4" t="s">
        <v>1926</v>
      </c>
      <c r="E342" s="4" t="s">
        <v>16</v>
      </c>
      <c r="F342" s="4" t="s">
        <v>17</v>
      </c>
      <c r="G342" s="4" t="s">
        <v>139</v>
      </c>
      <c r="H342" s="4" t="s">
        <v>140</v>
      </c>
      <c r="I342" s="4">
        <v>10009</v>
      </c>
      <c r="J342" s="4" t="s">
        <v>86</v>
      </c>
      <c r="K342" s="4" t="s">
        <v>343</v>
      </c>
      <c r="L342" s="4" t="s">
        <v>48</v>
      </c>
      <c r="M342" s="4" t="s">
        <v>90</v>
      </c>
      <c r="N342" s="4" t="s">
        <v>344</v>
      </c>
      <c r="O342" s="4">
        <v>132.6</v>
      </c>
    </row>
    <row r="343" spans="1:15" x14ac:dyDescent="0.35">
      <c r="A343" s="7">
        <v>43353</v>
      </c>
      <c r="B343" s="7">
        <v>43414</v>
      </c>
      <c r="C343" s="5" t="s">
        <v>105</v>
      </c>
      <c r="D343" s="5" t="s">
        <v>1537</v>
      </c>
      <c r="E343" s="5" t="s">
        <v>29</v>
      </c>
      <c r="F343" s="5" t="s">
        <v>17</v>
      </c>
      <c r="G343" s="5" t="s">
        <v>512</v>
      </c>
      <c r="H343" s="5" t="s">
        <v>237</v>
      </c>
      <c r="I343" s="5">
        <v>44107</v>
      </c>
      <c r="J343" s="5" t="s">
        <v>86</v>
      </c>
      <c r="K343" s="5" t="s">
        <v>1037</v>
      </c>
      <c r="L343" s="5" t="s">
        <v>22</v>
      </c>
      <c r="M343" s="5" t="s">
        <v>45</v>
      </c>
      <c r="N343" s="5" t="s">
        <v>1038</v>
      </c>
      <c r="O343" s="5">
        <v>45.887999999999998</v>
      </c>
    </row>
    <row r="344" spans="1:15" x14ac:dyDescent="0.35">
      <c r="A344" s="8">
        <v>43292</v>
      </c>
      <c r="B344" s="6" t="s">
        <v>185</v>
      </c>
      <c r="C344" s="4" t="s">
        <v>35</v>
      </c>
      <c r="D344" s="4" t="s">
        <v>821</v>
      </c>
      <c r="E344" s="4" t="s">
        <v>16</v>
      </c>
      <c r="F344" s="4" t="s">
        <v>17</v>
      </c>
      <c r="G344" s="4" t="s">
        <v>84</v>
      </c>
      <c r="H344" s="4" t="s">
        <v>85</v>
      </c>
      <c r="I344" s="4">
        <v>19120</v>
      </c>
      <c r="J344" s="4" t="s">
        <v>86</v>
      </c>
      <c r="K344" s="4" t="s">
        <v>1932</v>
      </c>
      <c r="L344" s="4" t="s">
        <v>48</v>
      </c>
      <c r="M344" s="4" t="s">
        <v>49</v>
      </c>
      <c r="N344" s="4" t="s">
        <v>1933</v>
      </c>
      <c r="O344" s="4">
        <v>359.97</v>
      </c>
    </row>
    <row r="345" spans="1:15" x14ac:dyDescent="0.35">
      <c r="A345" s="7">
        <v>43292</v>
      </c>
      <c r="B345" s="9" t="s">
        <v>185</v>
      </c>
      <c r="C345" s="5" t="s">
        <v>35</v>
      </c>
      <c r="D345" s="5" t="s">
        <v>821</v>
      </c>
      <c r="E345" s="5" t="s">
        <v>16</v>
      </c>
      <c r="F345" s="5" t="s">
        <v>17</v>
      </c>
      <c r="G345" s="5" t="s">
        <v>84</v>
      </c>
      <c r="H345" s="5" t="s">
        <v>85</v>
      </c>
      <c r="I345" s="5">
        <v>19120</v>
      </c>
      <c r="J345" s="5" t="s">
        <v>86</v>
      </c>
      <c r="K345" s="5" t="s">
        <v>2105</v>
      </c>
      <c r="L345" s="5" t="s">
        <v>22</v>
      </c>
      <c r="M345" s="5" t="s">
        <v>39</v>
      </c>
      <c r="N345" s="5" t="s">
        <v>2106</v>
      </c>
      <c r="O345" s="5">
        <v>350.35199999999998</v>
      </c>
    </row>
    <row r="346" spans="1:15" x14ac:dyDescent="0.35">
      <c r="A346" s="8">
        <v>43289</v>
      </c>
      <c r="B346" s="8">
        <v>43412</v>
      </c>
      <c r="C346" s="4" t="s">
        <v>15</v>
      </c>
      <c r="D346" s="4" t="s">
        <v>925</v>
      </c>
      <c r="E346" s="4" t="s">
        <v>16</v>
      </c>
      <c r="F346" s="4" t="s">
        <v>17</v>
      </c>
      <c r="G346" s="4" t="s">
        <v>699</v>
      </c>
      <c r="H346" s="4" t="s">
        <v>58</v>
      </c>
      <c r="I346" s="4">
        <v>28540</v>
      </c>
      <c r="J346" s="4" t="s">
        <v>20</v>
      </c>
      <c r="K346" s="4" t="s">
        <v>723</v>
      </c>
      <c r="L346" s="4" t="s">
        <v>48</v>
      </c>
      <c r="M346" s="4" t="s">
        <v>90</v>
      </c>
      <c r="N346" s="4" t="s">
        <v>724</v>
      </c>
      <c r="O346" s="4">
        <v>79.992000000000004</v>
      </c>
    </row>
    <row r="347" spans="1:15" x14ac:dyDescent="0.35">
      <c r="A347" s="7">
        <v>43444</v>
      </c>
      <c r="B347" s="9" t="s">
        <v>1177</v>
      </c>
      <c r="C347" s="5" t="s">
        <v>105</v>
      </c>
      <c r="D347" s="5" t="s">
        <v>302</v>
      </c>
      <c r="E347" s="5" t="s">
        <v>64</v>
      </c>
      <c r="F347" s="5" t="s">
        <v>17</v>
      </c>
      <c r="G347" s="5" t="s">
        <v>75</v>
      </c>
      <c r="H347" s="5" t="s">
        <v>31</v>
      </c>
      <c r="I347" s="5">
        <v>94110</v>
      </c>
      <c r="J347" s="5" t="s">
        <v>32</v>
      </c>
      <c r="K347" s="5" t="s">
        <v>2206</v>
      </c>
      <c r="L347" s="5" t="s">
        <v>48</v>
      </c>
      <c r="M347" s="5" t="s">
        <v>90</v>
      </c>
      <c r="N347" s="5" t="s">
        <v>2207</v>
      </c>
      <c r="O347" s="5">
        <v>0.99</v>
      </c>
    </row>
    <row r="348" spans="1:15" x14ac:dyDescent="0.35">
      <c r="A348" s="8">
        <v>43444</v>
      </c>
      <c r="B348" s="6" t="s">
        <v>1177</v>
      </c>
      <c r="C348" s="4" t="s">
        <v>105</v>
      </c>
      <c r="D348" s="4" t="s">
        <v>302</v>
      </c>
      <c r="E348" s="4" t="s">
        <v>64</v>
      </c>
      <c r="F348" s="4" t="s">
        <v>17</v>
      </c>
      <c r="G348" s="4" t="s">
        <v>75</v>
      </c>
      <c r="H348" s="4" t="s">
        <v>31</v>
      </c>
      <c r="I348" s="4">
        <v>94110</v>
      </c>
      <c r="J348" s="4" t="s">
        <v>32</v>
      </c>
      <c r="K348" s="4" t="s">
        <v>1610</v>
      </c>
      <c r="L348" s="4" t="s">
        <v>33</v>
      </c>
      <c r="M348" s="4" t="s">
        <v>51</v>
      </c>
      <c r="N348" s="4" t="s">
        <v>1611</v>
      </c>
      <c r="O348" s="4">
        <v>101.84</v>
      </c>
    </row>
    <row r="349" spans="1:15" x14ac:dyDescent="0.35">
      <c r="A349" s="7">
        <v>43385</v>
      </c>
      <c r="B349" s="7">
        <v>43446</v>
      </c>
      <c r="C349" s="5" t="s">
        <v>105</v>
      </c>
      <c r="D349" s="5" t="s">
        <v>1837</v>
      </c>
      <c r="E349" s="5" t="s">
        <v>16</v>
      </c>
      <c r="F349" s="5" t="s">
        <v>17</v>
      </c>
      <c r="G349" s="5" t="s">
        <v>37</v>
      </c>
      <c r="H349" s="5" t="s">
        <v>38</v>
      </c>
      <c r="I349" s="5">
        <v>33311</v>
      </c>
      <c r="J349" s="5" t="s">
        <v>20</v>
      </c>
      <c r="K349" s="5" t="s">
        <v>1246</v>
      </c>
      <c r="L349" s="5" t="s">
        <v>22</v>
      </c>
      <c r="M349" s="5" t="s">
        <v>45</v>
      </c>
      <c r="N349" s="5" t="s">
        <v>436</v>
      </c>
      <c r="O349" s="5">
        <v>19.103999999999999</v>
      </c>
    </row>
    <row r="350" spans="1:15" x14ac:dyDescent="0.35">
      <c r="A350" s="8">
        <v>43415</v>
      </c>
      <c r="B350" s="6" t="s">
        <v>1669</v>
      </c>
      <c r="C350" s="4" t="s">
        <v>35</v>
      </c>
      <c r="D350" s="4" t="s">
        <v>1813</v>
      </c>
      <c r="E350" s="4" t="s">
        <v>64</v>
      </c>
      <c r="F350" s="4" t="s">
        <v>17</v>
      </c>
      <c r="G350" s="4" t="s">
        <v>156</v>
      </c>
      <c r="H350" s="4" t="s">
        <v>237</v>
      </c>
      <c r="I350" s="4">
        <v>45503</v>
      </c>
      <c r="J350" s="4" t="s">
        <v>86</v>
      </c>
      <c r="K350" s="4" t="s">
        <v>868</v>
      </c>
      <c r="L350" s="4" t="s">
        <v>33</v>
      </c>
      <c r="M350" s="4" t="s">
        <v>59</v>
      </c>
      <c r="N350" s="4" t="s">
        <v>869</v>
      </c>
      <c r="O350" s="4">
        <v>10.368</v>
      </c>
    </row>
    <row r="351" spans="1:15" x14ac:dyDescent="0.35">
      <c r="A351" s="7">
        <v>43256</v>
      </c>
      <c r="B351" s="7">
        <v>43317</v>
      </c>
      <c r="C351" s="5" t="s">
        <v>105</v>
      </c>
      <c r="D351" s="5" t="s">
        <v>2184</v>
      </c>
      <c r="E351" s="5" t="s">
        <v>16</v>
      </c>
      <c r="F351" s="5" t="s">
        <v>17</v>
      </c>
      <c r="G351" s="5" t="s">
        <v>139</v>
      </c>
      <c r="H351" s="5" t="s">
        <v>140</v>
      </c>
      <c r="I351" s="5">
        <v>10035</v>
      </c>
      <c r="J351" s="5" t="s">
        <v>86</v>
      </c>
      <c r="K351" s="5" t="s">
        <v>400</v>
      </c>
      <c r="L351" s="5" t="s">
        <v>33</v>
      </c>
      <c r="M351" s="5" t="s">
        <v>34</v>
      </c>
      <c r="N351" s="5" t="s">
        <v>401</v>
      </c>
      <c r="O351" s="5">
        <v>59.2</v>
      </c>
    </row>
    <row r="352" spans="1:15" x14ac:dyDescent="0.35">
      <c r="A352" s="8">
        <v>43170</v>
      </c>
      <c r="B352" s="8">
        <v>43323</v>
      </c>
      <c r="C352" s="4" t="s">
        <v>35</v>
      </c>
      <c r="D352" s="4" t="s">
        <v>2216</v>
      </c>
      <c r="E352" s="4" t="s">
        <v>16</v>
      </c>
      <c r="F352" s="4" t="s">
        <v>17</v>
      </c>
      <c r="G352" s="4" t="s">
        <v>2195</v>
      </c>
      <c r="H352" s="4" t="s">
        <v>309</v>
      </c>
      <c r="I352" s="4">
        <v>88001</v>
      </c>
      <c r="J352" s="4" t="s">
        <v>32</v>
      </c>
      <c r="K352" s="4" t="s">
        <v>207</v>
      </c>
      <c r="L352" s="4" t="s">
        <v>22</v>
      </c>
      <c r="M352" s="4" t="s">
        <v>45</v>
      </c>
      <c r="N352" s="4" t="s">
        <v>208</v>
      </c>
      <c r="O352" s="4">
        <v>41.37</v>
      </c>
    </row>
    <row r="353" spans="1:15" x14ac:dyDescent="0.35">
      <c r="A353" s="7">
        <v>43415</v>
      </c>
      <c r="B353" s="9" t="s">
        <v>186</v>
      </c>
      <c r="C353" s="5" t="s">
        <v>35</v>
      </c>
      <c r="D353" s="5" t="s">
        <v>1135</v>
      </c>
      <c r="E353" s="5" t="s">
        <v>16</v>
      </c>
      <c r="F353" s="5" t="s">
        <v>17</v>
      </c>
      <c r="G353" s="5" t="s">
        <v>30</v>
      </c>
      <c r="H353" s="5" t="s">
        <v>31</v>
      </c>
      <c r="I353" s="5">
        <v>90036</v>
      </c>
      <c r="J353" s="5" t="s">
        <v>32</v>
      </c>
      <c r="K353" s="5" t="s">
        <v>1518</v>
      </c>
      <c r="L353" s="5" t="s">
        <v>33</v>
      </c>
      <c r="M353" s="5" t="s">
        <v>53</v>
      </c>
      <c r="N353" s="5" t="s">
        <v>1519</v>
      </c>
      <c r="O353" s="5">
        <v>10.89</v>
      </c>
    </row>
    <row r="354" spans="1:15" x14ac:dyDescent="0.35">
      <c r="A354" s="8">
        <v>43415</v>
      </c>
      <c r="B354" s="6" t="s">
        <v>186</v>
      </c>
      <c r="C354" s="4" t="s">
        <v>35</v>
      </c>
      <c r="D354" s="4" t="s">
        <v>1135</v>
      </c>
      <c r="E354" s="4" t="s">
        <v>16</v>
      </c>
      <c r="F354" s="4" t="s">
        <v>17</v>
      </c>
      <c r="G354" s="4" t="s">
        <v>30</v>
      </c>
      <c r="H354" s="4" t="s">
        <v>31</v>
      </c>
      <c r="I354" s="4">
        <v>90036</v>
      </c>
      <c r="J354" s="4" t="s">
        <v>32</v>
      </c>
      <c r="K354" s="4" t="s">
        <v>2226</v>
      </c>
      <c r="L354" s="4" t="s">
        <v>33</v>
      </c>
      <c r="M354" s="4" t="s">
        <v>59</v>
      </c>
      <c r="N354" s="4" t="s">
        <v>2227</v>
      </c>
      <c r="O354" s="4">
        <v>19.440000000000001</v>
      </c>
    </row>
    <row r="355" spans="1:15" x14ac:dyDescent="0.35">
      <c r="A355" s="7">
        <v>43415</v>
      </c>
      <c r="B355" s="9" t="s">
        <v>186</v>
      </c>
      <c r="C355" s="5" t="s">
        <v>35</v>
      </c>
      <c r="D355" s="5" t="s">
        <v>1135</v>
      </c>
      <c r="E355" s="5" t="s">
        <v>16</v>
      </c>
      <c r="F355" s="5" t="s">
        <v>17</v>
      </c>
      <c r="G355" s="5" t="s">
        <v>30</v>
      </c>
      <c r="H355" s="5" t="s">
        <v>31</v>
      </c>
      <c r="I355" s="5">
        <v>90036</v>
      </c>
      <c r="J355" s="5" t="s">
        <v>32</v>
      </c>
      <c r="K355" s="5" t="s">
        <v>1631</v>
      </c>
      <c r="L355" s="5" t="s">
        <v>33</v>
      </c>
      <c r="M355" s="5" t="s">
        <v>51</v>
      </c>
      <c r="N355" s="5" t="s">
        <v>1632</v>
      </c>
      <c r="O355" s="5">
        <v>121.6</v>
      </c>
    </row>
    <row r="356" spans="1:15" x14ac:dyDescent="0.35">
      <c r="A356" s="8">
        <v>43382</v>
      </c>
      <c r="B356" s="6" t="s">
        <v>109</v>
      </c>
      <c r="C356" s="4" t="s">
        <v>35</v>
      </c>
      <c r="D356" s="4" t="s">
        <v>1347</v>
      </c>
      <c r="E356" s="4" t="s">
        <v>64</v>
      </c>
      <c r="F356" s="4" t="s">
        <v>17</v>
      </c>
      <c r="G356" s="4" t="s">
        <v>151</v>
      </c>
      <c r="H356" s="4" t="s">
        <v>112</v>
      </c>
      <c r="I356" s="4">
        <v>60653</v>
      </c>
      <c r="J356" s="4" t="s">
        <v>67</v>
      </c>
      <c r="K356" s="4" t="s">
        <v>788</v>
      </c>
      <c r="L356" s="4" t="s">
        <v>33</v>
      </c>
      <c r="M356" s="4" t="s">
        <v>51</v>
      </c>
      <c r="N356" s="4" t="s">
        <v>789</v>
      </c>
      <c r="O356" s="4">
        <v>762.59400000000005</v>
      </c>
    </row>
    <row r="357" spans="1:15" x14ac:dyDescent="0.35">
      <c r="A357" s="7">
        <v>43316</v>
      </c>
      <c r="B357" s="9" t="s">
        <v>56</v>
      </c>
      <c r="C357" s="5" t="s">
        <v>35</v>
      </c>
      <c r="D357" s="5" t="s">
        <v>2228</v>
      </c>
      <c r="E357" s="5" t="s">
        <v>29</v>
      </c>
      <c r="F357" s="5" t="s">
        <v>17</v>
      </c>
      <c r="G357" s="5" t="s">
        <v>1387</v>
      </c>
      <c r="H357" s="5" t="s">
        <v>580</v>
      </c>
      <c r="I357" s="5">
        <v>30076</v>
      </c>
      <c r="J357" s="5" t="s">
        <v>20</v>
      </c>
      <c r="K357" s="5" t="s">
        <v>2229</v>
      </c>
      <c r="L357" s="5" t="s">
        <v>22</v>
      </c>
      <c r="M357" s="5" t="s">
        <v>45</v>
      </c>
      <c r="N357" s="5" t="s">
        <v>2230</v>
      </c>
      <c r="O357" s="5">
        <v>56.28</v>
      </c>
    </row>
    <row r="358" spans="1:15" x14ac:dyDescent="0.35">
      <c r="A358" s="8">
        <v>43316</v>
      </c>
      <c r="B358" s="6" t="s">
        <v>56</v>
      </c>
      <c r="C358" s="4" t="s">
        <v>35</v>
      </c>
      <c r="D358" s="4" t="s">
        <v>2228</v>
      </c>
      <c r="E358" s="4" t="s">
        <v>29</v>
      </c>
      <c r="F358" s="4" t="s">
        <v>17</v>
      </c>
      <c r="G358" s="4" t="s">
        <v>1387</v>
      </c>
      <c r="H358" s="4" t="s">
        <v>580</v>
      </c>
      <c r="I358" s="4">
        <v>30076</v>
      </c>
      <c r="J358" s="4" t="s">
        <v>20</v>
      </c>
      <c r="K358" s="4" t="s">
        <v>1881</v>
      </c>
      <c r="L358" s="4" t="s">
        <v>33</v>
      </c>
      <c r="M358" s="4" t="s">
        <v>51</v>
      </c>
      <c r="N358" s="4" t="s">
        <v>1882</v>
      </c>
      <c r="O358" s="4">
        <v>2690.97</v>
      </c>
    </row>
    <row r="359" spans="1:15" x14ac:dyDescent="0.35">
      <c r="A359" s="7">
        <v>43442</v>
      </c>
      <c r="B359" s="9" t="s">
        <v>1893</v>
      </c>
      <c r="C359" s="5" t="s">
        <v>35</v>
      </c>
      <c r="D359" s="5" t="s">
        <v>1080</v>
      </c>
      <c r="E359" s="5" t="s">
        <v>16</v>
      </c>
      <c r="F359" s="5" t="s">
        <v>17</v>
      </c>
      <c r="G359" s="5" t="s">
        <v>2233</v>
      </c>
      <c r="H359" s="5" t="s">
        <v>38</v>
      </c>
      <c r="I359" s="5">
        <v>32839</v>
      </c>
      <c r="J359" s="5" t="s">
        <v>20</v>
      </c>
      <c r="K359" s="5" t="s">
        <v>2176</v>
      </c>
      <c r="L359" s="5" t="s">
        <v>33</v>
      </c>
      <c r="M359" s="5" t="s">
        <v>59</v>
      </c>
      <c r="N359" s="5" t="s">
        <v>2177</v>
      </c>
      <c r="O359" s="5">
        <v>20.736000000000001</v>
      </c>
    </row>
    <row r="360" spans="1:15" x14ac:dyDescent="0.35">
      <c r="A360" s="8">
        <v>43440</v>
      </c>
      <c r="B360" s="6" t="s">
        <v>566</v>
      </c>
      <c r="C360" s="4" t="s">
        <v>35</v>
      </c>
      <c r="D360" s="4" t="s">
        <v>271</v>
      </c>
      <c r="E360" s="4" t="s">
        <v>16</v>
      </c>
      <c r="F360" s="4" t="s">
        <v>17</v>
      </c>
      <c r="G360" s="4" t="s">
        <v>524</v>
      </c>
      <c r="H360" s="4" t="s">
        <v>38</v>
      </c>
      <c r="I360" s="4">
        <v>33710</v>
      </c>
      <c r="J360" s="4" t="s">
        <v>20</v>
      </c>
      <c r="K360" s="4" t="s">
        <v>2235</v>
      </c>
      <c r="L360" s="4" t="s">
        <v>22</v>
      </c>
      <c r="M360" s="4" t="s">
        <v>45</v>
      </c>
      <c r="N360" s="4" t="s">
        <v>2236</v>
      </c>
      <c r="O360" s="4">
        <v>17.088000000000001</v>
      </c>
    </row>
    <row r="361" spans="1:15" x14ac:dyDescent="0.35">
      <c r="A361" s="7">
        <v>43142</v>
      </c>
      <c r="B361" s="7">
        <v>43262</v>
      </c>
      <c r="C361" s="5" t="s">
        <v>35</v>
      </c>
      <c r="D361" s="5" t="s">
        <v>690</v>
      </c>
      <c r="E361" s="5" t="s">
        <v>29</v>
      </c>
      <c r="F361" s="5" t="s">
        <v>17</v>
      </c>
      <c r="G361" s="5" t="s">
        <v>60</v>
      </c>
      <c r="H361" s="5" t="s">
        <v>61</v>
      </c>
      <c r="I361" s="5">
        <v>98105</v>
      </c>
      <c r="J361" s="5" t="s">
        <v>32</v>
      </c>
      <c r="K361" s="5" t="s">
        <v>2238</v>
      </c>
      <c r="L361" s="5" t="s">
        <v>33</v>
      </c>
      <c r="M361" s="5" t="s">
        <v>59</v>
      </c>
      <c r="N361" s="5" t="s">
        <v>2239</v>
      </c>
      <c r="O361" s="5">
        <v>23.85</v>
      </c>
    </row>
    <row r="362" spans="1:15" x14ac:dyDescent="0.35">
      <c r="A362" s="8">
        <v>43413</v>
      </c>
      <c r="B362" s="6" t="s">
        <v>109</v>
      </c>
      <c r="C362" s="4" t="s">
        <v>35</v>
      </c>
      <c r="D362" s="4" t="s">
        <v>2132</v>
      </c>
      <c r="E362" s="4" t="s">
        <v>64</v>
      </c>
      <c r="F362" s="4" t="s">
        <v>17</v>
      </c>
      <c r="G362" s="4" t="s">
        <v>236</v>
      </c>
      <c r="H362" s="4" t="s">
        <v>580</v>
      </c>
      <c r="I362" s="4">
        <v>31907</v>
      </c>
      <c r="J362" s="4" t="s">
        <v>20</v>
      </c>
      <c r="K362" s="4" t="s">
        <v>1303</v>
      </c>
      <c r="L362" s="4" t="s">
        <v>33</v>
      </c>
      <c r="M362" s="4" t="s">
        <v>59</v>
      </c>
      <c r="N362" s="4" t="s">
        <v>1304</v>
      </c>
      <c r="O362" s="4">
        <v>184.66</v>
      </c>
    </row>
    <row r="363" spans="1:15" x14ac:dyDescent="0.35">
      <c r="A363" s="7">
        <v>43170</v>
      </c>
      <c r="B363" s="7">
        <v>43354</v>
      </c>
      <c r="C363" s="5" t="s">
        <v>35</v>
      </c>
      <c r="D363" s="5" t="s">
        <v>1251</v>
      </c>
      <c r="E363" s="5" t="s">
        <v>16</v>
      </c>
      <c r="F363" s="5" t="s">
        <v>17</v>
      </c>
      <c r="G363" s="5" t="s">
        <v>119</v>
      </c>
      <c r="H363" s="5" t="s">
        <v>120</v>
      </c>
      <c r="I363" s="5">
        <v>55122</v>
      </c>
      <c r="J363" s="5" t="s">
        <v>67</v>
      </c>
      <c r="K363" s="5" t="s">
        <v>2246</v>
      </c>
      <c r="L363" s="5" t="s">
        <v>33</v>
      </c>
      <c r="M363" s="5" t="s">
        <v>59</v>
      </c>
      <c r="N363" s="5" t="s">
        <v>2247</v>
      </c>
      <c r="O363" s="5">
        <v>8.56</v>
      </c>
    </row>
    <row r="364" spans="1:15" x14ac:dyDescent="0.35">
      <c r="A364" s="8">
        <v>43170</v>
      </c>
      <c r="B364" s="8">
        <v>43354</v>
      </c>
      <c r="C364" s="4" t="s">
        <v>35</v>
      </c>
      <c r="D364" s="4" t="s">
        <v>1251</v>
      </c>
      <c r="E364" s="4" t="s">
        <v>16</v>
      </c>
      <c r="F364" s="4" t="s">
        <v>17</v>
      </c>
      <c r="G364" s="4" t="s">
        <v>119</v>
      </c>
      <c r="H364" s="4" t="s">
        <v>120</v>
      </c>
      <c r="I364" s="4">
        <v>55122</v>
      </c>
      <c r="J364" s="4" t="s">
        <v>67</v>
      </c>
      <c r="K364" s="4" t="s">
        <v>819</v>
      </c>
      <c r="L364" s="4" t="s">
        <v>33</v>
      </c>
      <c r="M364" s="4" t="s">
        <v>41</v>
      </c>
      <c r="N364" s="4" t="s">
        <v>820</v>
      </c>
      <c r="O364" s="4">
        <v>52.4</v>
      </c>
    </row>
    <row r="365" spans="1:15" x14ac:dyDescent="0.35">
      <c r="A365" s="7">
        <v>43170</v>
      </c>
      <c r="B365" s="7">
        <v>43354</v>
      </c>
      <c r="C365" s="5" t="s">
        <v>35</v>
      </c>
      <c r="D365" s="5" t="s">
        <v>1251</v>
      </c>
      <c r="E365" s="5" t="s">
        <v>16</v>
      </c>
      <c r="F365" s="5" t="s">
        <v>17</v>
      </c>
      <c r="G365" s="5" t="s">
        <v>119</v>
      </c>
      <c r="H365" s="5" t="s">
        <v>120</v>
      </c>
      <c r="I365" s="5">
        <v>55122</v>
      </c>
      <c r="J365" s="5" t="s">
        <v>67</v>
      </c>
      <c r="K365" s="5" t="s">
        <v>1840</v>
      </c>
      <c r="L365" s="5" t="s">
        <v>33</v>
      </c>
      <c r="M365" s="5" t="s">
        <v>34</v>
      </c>
      <c r="N365" s="5" t="s">
        <v>1841</v>
      </c>
      <c r="O365" s="5">
        <v>14.94</v>
      </c>
    </row>
    <row r="366" spans="1:15" x14ac:dyDescent="0.35">
      <c r="A366" s="8">
        <v>43380</v>
      </c>
      <c r="B366" s="6" t="s">
        <v>2023</v>
      </c>
      <c r="C366" s="4" t="s">
        <v>15</v>
      </c>
      <c r="D366" s="4" t="s">
        <v>2253</v>
      </c>
      <c r="E366" s="4" t="s">
        <v>16</v>
      </c>
      <c r="F366" s="4" t="s">
        <v>17</v>
      </c>
      <c r="G366" s="4" t="s">
        <v>236</v>
      </c>
      <c r="H366" s="4" t="s">
        <v>580</v>
      </c>
      <c r="I366" s="4">
        <v>31907</v>
      </c>
      <c r="J366" s="4" t="s">
        <v>20</v>
      </c>
      <c r="K366" s="4" t="s">
        <v>2242</v>
      </c>
      <c r="L366" s="4" t="s">
        <v>22</v>
      </c>
      <c r="M366" s="4" t="s">
        <v>45</v>
      </c>
      <c r="N366" s="4" t="s">
        <v>2243</v>
      </c>
      <c r="O366" s="4">
        <v>18.84</v>
      </c>
    </row>
    <row r="367" spans="1:15" x14ac:dyDescent="0.35">
      <c r="A367" s="7">
        <v>43196</v>
      </c>
      <c r="B367" s="7">
        <v>43379</v>
      </c>
      <c r="C367" s="5" t="s">
        <v>35</v>
      </c>
      <c r="D367" s="5" t="s">
        <v>1953</v>
      </c>
      <c r="E367" s="5" t="s">
        <v>16</v>
      </c>
      <c r="F367" s="5" t="s">
        <v>17</v>
      </c>
      <c r="G367" s="5" t="s">
        <v>2254</v>
      </c>
      <c r="H367" s="5" t="s">
        <v>120</v>
      </c>
      <c r="I367" s="5">
        <v>55124</v>
      </c>
      <c r="J367" s="5" t="s">
        <v>67</v>
      </c>
      <c r="K367" s="5" t="s">
        <v>1374</v>
      </c>
      <c r="L367" s="5" t="s">
        <v>33</v>
      </c>
      <c r="M367" s="5" t="s">
        <v>47</v>
      </c>
      <c r="N367" s="5" t="s">
        <v>1375</v>
      </c>
      <c r="O367" s="5">
        <v>8.64</v>
      </c>
    </row>
    <row r="368" spans="1:15" x14ac:dyDescent="0.35">
      <c r="A368" s="8">
        <v>43445</v>
      </c>
      <c r="B368" s="8">
        <v>43445</v>
      </c>
      <c r="C368" s="4" t="s">
        <v>592</v>
      </c>
      <c r="D368" s="4" t="s">
        <v>2257</v>
      </c>
      <c r="E368" s="4" t="s">
        <v>64</v>
      </c>
      <c r="F368" s="4" t="s">
        <v>17</v>
      </c>
      <c r="G368" s="4" t="s">
        <v>1642</v>
      </c>
      <c r="H368" s="4" t="s">
        <v>153</v>
      </c>
      <c r="I368" s="4">
        <v>85301</v>
      </c>
      <c r="J368" s="4" t="s">
        <v>32</v>
      </c>
      <c r="K368" s="4" t="s">
        <v>397</v>
      </c>
      <c r="L368" s="4" t="s">
        <v>48</v>
      </c>
      <c r="M368" s="4" t="s">
        <v>90</v>
      </c>
      <c r="N368" s="4" t="s">
        <v>398</v>
      </c>
      <c r="O368" s="4">
        <v>41.6</v>
      </c>
    </row>
    <row r="369" spans="1:15" x14ac:dyDescent="0.35">
      <c r="A369" s="7">
        <v>43445</v>
      </c>
      <c r="B369" s="7">
        <v>43445</v>
      </c>
      <c r="C369" s="5" t="s">
        <v>592</v>
      </c>
      <c r="D369" s="5" t="s">
        <v>2257</v>
      </c>
      <c r="E369" s="5" t="s">
        <v>64</v>
      </c>
      <c r="F369" s="5" t="s">
        <v>17</v>
      </c>
      <c r="G369" s="5" t="s">
        <v>1642</v>
      </c>
      <c r="H369" s="5" t="s">
        <v>153</v>
      </c>
      <c r="I369" s="5">
        <v>85301</v>
      </c>
      <c r="J369" s="5" t="s">
        <v>32</v>
      </c>
      <c r="K369" s="5" t="s">
        <v>1939</v>
      </c>
      <c r="L369" s="5" t="s">
        <v>33</v>
      </c>
      <c r="M369" s="5" t="s">
        <v>59</v>
      </c>
      <c r="N369" s="5" t="s">
        <v>1940</v>
      </c>
      <c r="O369" s="5">
        <v>23.12</v>
      </c>
    </row>
    <row r="370" spans="1:15" x14ac:dyDescent="0.35">
      <c r="A370" s="8">
        <v>43445</v>
      </c>
      <c r="B370" s="8">
        <v>43445</v>
      </c>
      <c r="C370" s="4" t="s">
        <v>592</v>
      </c>
      <c r="D370" s="4" t="s">
        <v>2257</v>
      </c>
      <c r="E370" s="4" t="s">
        <v>64</v>
      </c>
      <c r="F370" s="4" t="s">
        <v>17</v>
      </c>
      <c r="G370" s="4" t="s">
        <v>1642</v>
      </c>
      <c r="H370" s="4" t="s">
        <v>153</v>
      </c>
      <c r="I370" s="4">
        <v>85301</v>
      </c>
      <c r="J370" s="4" t="s">
        <v>32</v>
      </c>
      <c r="K370" s="4" t="s">
        <v>2258</v>
      </c>
      <c r="L370" s="4" t="s">
        <v>22</v>
      </c>
      <c r="M370" s="4" t="s">
        <v>26</v>
      </c>
      <c r="N370" s="4" t="s">
        <v>2259</v>
      </c>
      <c r="O370" s="4">
        <v>113.88800000000001</v>
      </c>
    </row>
    <row r="371" spans="1:15" x14ac:dyDescent="0.35">
      <c r="A371" s="7">
        <v>43445</v>
      </c>
      <c r="B371" s="7">
        <v>43445</v>
      </c>
      <c r="C371" s="5" t="s">
        <v>592</v>
      </c>
      <c r="D371" s="5" t="s">
        <v>2257</v>
      </c>
      <c r="E371" s="5" t="s">
        <v>64</v>
      </c>
      <c r="F371" s="5" t="s">
        <v>17</v>
      </c>
      <c r="G371" s="5" t="s">
        <v>1642</v>
      </c>
      <c r="H371" s="5" t="s">
        <v>153</v>
      </c>
      <c r="I371" s="5">
        <v>85301</v>
      </c>
      <c r="J371" s="5" t="s">
        <v>32</v>
      </c>
      <c r="K371" s="5" t="s">
        <v>2260</v>
      </c>
      <c r="L371" s="5" t="s">
        <v>22</v>
      </c>
      <c r="M371" s="5" t="s">
        <v>45</v>
      </c>
      <c r="N371" s="5" t="s">
        <v>2261</v>
      </c>
      <c r="O371" s="5">
        <v>113.568</v>
      </c>
    </row>
    <row r="372" spans="1:15" x14ac:dyDescent="0.35">
      <c r="A372" s="8">
        <v>43445</v>
      </c>
      <c r="B372" s="8">
        <v>43445</v>
      </c>
      <c r="C372" s="4" t="s">
        <v>592</v>
      </c>
      <c r="D372" s="4" t="s">
        <v>2257</v>
      </c>
      <c r="E372" s="4" t="s">
        <v>64</v>
      </c>
      <c r="F372" s="4" t="s">
        <v>17</v>
      </c>
      <c r="G372" s="4" t="s">
        <v>1642</v>
      </c>
      <c r="H372" s="4" t="s">
        <v>153</v>
      </c>
      <c r="I372" s="4">
        <v>85301</v>
      </c>
      <c r="J372" s="4" t="s">
        <v>32</v>
      </c>
      <c r="K372" s="4" t="s">
        <v>873</v>
      </c>
      <c r="L372" s="4" t="s">
        <v>48</v>
      </c>
      <c r="M372" s="4" t="s">
        <v>49</v>
      </c>
      <c r="N372" s="4" t="s">
        <v>874</v>
      </c>
      <c r="O372" s="4">
        <v>7.92</v>
      </c>
    </row>
    <row r="373" spans="1:15" x14ac:dyDescent="0.35">
      <c r="A373" s="7">
        <v>43445</v>
      </c>
      <c r="B373" s="7">
        <v>43445</v>
      </c>
      <c r="C373" s="5" t="s">
        <v>592</v>
      </c>
      <c r="D373" s="5" t="s">
        <v>2257</v>
      </c>
      <c r="E373" s="5" t="s">
        <v>64</v>
      </c>
      <c r="F373" s="5" t="s">
        <v>17</v>
      </c>
      <c r="G373" s="5" t="s">
        <v>1642</v>
      </c>
      <c r="H373" s="5" t="s">
        <v>153</v>
      </c>
      <c r="I373" s="5">
        <v>85301</v>
      </c>
      <c r="J373" s="5" t="s">
        <v>32</v>
      </c>
      <c r="K373" s="5" t="s">
        <v>2262</v>
      </c>
      <c r="L373" s="5" t="s">
        <v>48</v>
      </c>
      <c r="M373" s="5" t="s">
        <v>49</v>
      </c>
      <c r="N373" s="5" t="s">
        <v>2263</v>
      </c>
      <c r="O373" s="5">
        <v>671.98400000000004</v>
      </c>
    </row>
    <row r="374" spans="1:15" x14ac:dyDescent="0.35">
      <c r="A374" s="8">
        <v>43195</v>
      </c>
      <c r="B374" s="8">
        <v>43348</v>
      </c>
      <c r="C374" s="4" t="s">
        <v>35</v>
      </c>
      <c r="D374" s="4" t="s">
        <v>513</v>
      </c>
      <c r="E374" s="4" t="s">
        <v>16</v>
      </c>
      <c r="F374" s="4" t="s">
        <v>17</v>
      </c>
      <c r="G374" s="4" t="s">
        <v>156</v>
      </c>
      <c r="H374" s="4" t="s">
        <v>237</v>
      </c>
      <c r="I374" s="4">
        <v>45503</v>
      </c>
      <c r="J374" s="4" t="s">
        <v>86</v>
      </c>
      <c r="K374" s="4" t="s">
        <v>50</v>
      </c>
      <c r="L374" s="4" t="s">
        <v>33</v>
      </c>
      <c r="M374" s="4" t="s">
        <v>51</v>
      </c>
      <c r="N374" s="4" t="s">
        <v>52</v>
      </c>
      <c r="O374" s="4">
        <v>2.3130000000000002</v>
      </c>
    </row>
    <row r="375" spans="1:15" x14ac:dyDescent="0.35">
      <c r="A375" s="7">
        <v>43262</v>
      </c>
      <c r="B375" s="7">
        <v>43354</v>
      </c>
      <c r="C375" s="5" t="s">
        <v>15</v>
      </c>
      <c r="D375" s="5" t="s">
        <v>1830</v>
      </c>
      <c r="E375" s="5" t="s">
        <v>16</v>
      </c>
      <c r="F375" s="5" t="s">
        <v>17</v>
      </c>
      <c r="G375" s="5" t="s">
        <v>770</v>
      </c>
      <c r="H375" s="5" t="s">
        <v>58</v>
      </c>
      <c r="I375" s="5">
        <v>28314</v>
      </c>
      <c r="J375" s="5" t="s">
        <v>20</v>
      </c>
      <c r="K375" s="5" t="s">
        <v>178</v>
      </c>
      <c r="L375" s="5" t="s">
        <v>33</v>
      </c>
      <c r="M375" s="5" t="s">
        <v>53</v>
      </c>
      <c r="N375" s="5" t="s">
        <v>179</v>
      </c>
      <c r="O375" s="5">
        <v>499.584</v>
      </c>
    </row>
    <row r="376" spans="1:15" x14ac:dyDescent="0.35">
      <c r="A376" s="8">
        <v>43262</v>
      </c>
      <c r="B376" s="8">
        <v>43354</v>
      </c>
      <c r="C376" s="4" t="s">
        <v>15</v>
      </c>
      <c r="D376" s="4" t="s">
        <v>1830</v>
      </c>
      <c r="E376" s="4" t="s">
        <v>16</v>
      </c>
      <c r="F376" s="4" t="s">
        <v>17</v>
      </c>
      <c r="G376" s="4" t="s">
        <v>770</v>
      </c>
      <c r="H376" s="4" t="s">
        <v>58</v>
      </c>
      <c r="I376" s="4">
        <v>28314</v>
      </c>
      <c r="J376" s="4" t="s">
        <v>20</v>
      </c>
      <c r="K376" s="4" t="s">
        <v>993</v>
      </c>
      <c r="L376" s="4" t="s">
        <v>33</v>
      </c>
      <c r="M376" s="4" t="s">
        <v>59</v>
      </c>
      <c r="N376" s="4" t="s">
        <v>994</v>
      </c>
      <c r="O376" s="4">
        <v>31.103999999999999</v>
      </c>
    </row>
    <row r="377" spans="1:15" x14ac:dyDescent="0.35">
      <c r="A377" s="7">
        <v>43262</v>
      </c>
      <c r="B377" s="7">
        <v>43354</v>
      </c>
      <c r="C377" s="5" t="s">
        <v>15</v>
      </c>
      <c r="D377" s="5" t="s">
        <v>1830</v>
      </c>
      <c r="E377" s="5" t="s">
        <v>16</v>
      </c>
      <c r="F377" s="5" t="s">
        <v>17</v>
      </c>
      <c r="G377" s="5" t="s">
        <v>770</v>
      </c>
      <c r="H377" s="5" t="s">
        <v>58</v>
      </c>
      <c r="I377" s="5">
        <v>28314</v>
      </c>
      <c r="J377" s="5" t="s">
        <v>20</v>
      </c>
      <c r="K377" s="5" t="s">
        <v>944</v>
      </c>
      <c r="L377" s="5" t="s">
        <v>33</v>
      </c>
      <c r="M377" s="5" t="s">
        <v>51</v>
      </c>
      <c r="N377" s="5" t="s">
        <v>945</v>
      </c>
      <c r="O377" s="5">
        <v>13.272</v>
      </c>
    </row>
    <row r="378" spans="1:15" x14ac:dyDescent="0.35">
      <c r="A378" s="8">
        <v>43262</v>
      </c>
      <c r="B378" s="8">
        <v>43354</v>
      </c>
      <c r="C378" s="4" t="s">
        <v>15</v>
      </c>
      <c r="D378" s="4" t="s">
        <v>1830</v>
      </c>
      <c r="E378" s="4" t="s">
        <v>16</v>
      </c>
      <c r="F378" s="4" t="s">
        <v>17</v>
      </c>
      <c r="G378" s="4" t="s">
        <v>770</v>
      </c>
      <c r="H378" s="4" t="s">
        <v>58</v>
      </c>
      <c r="I378" s="4">
        <v>28314</v>
      </c>
      <c r="J378" s="4" t="s">
        <v>20</v>
      </c>
      <c r="K378" s="4" t="s">
        <v>2153</v>
      </c>
      <c r="L378" s="4" t="s">
        <v>22</v>
      </c>
      <c r="M378" s="4" t="s">
        <v>45</v>
      </c>
      <c r="N378" s="4" t="s">
        <v>2154</v>
      </c>
      <c r="O378" s="4">
        <v>28.271999999999998</v>
      </c>
    </row>
    <row r="379" spans="1:15" x14ac:dyDescent="0.35">
      <c r="A379" s="7">
        <v>43262</v>
      </c>
      <c r="B379" s="7">
        <v>43354</v>
      </c>
      <c r="C379" s="5" t="s">
        <v>15</v>
      </c>
      <c r="D379" s="5" t="s">
        <v>1830</v>
      </c>
      <c r="E379" s="5" t="s">
        <v>16</v>
      </c>
      <c r="F379" s="5" t="s">
        <v>17</v>
      </c>
      <c r="G379" s="5" t="s">
        <v>770</v>
      </c>
      <c r="H379" s="5" t="s">
        <v>58</v>
      </c>
      <c r="I379" s="5">
        <v>28314</v>
      </c>
      <c r="J379" s="5" t="s">
        <v>20</v>
      </c>
      <c r="K379" s="5" t="s">
        <v>796</v>
      </c>
      <c r="L379" s="5" t="s">
        <v>33</v>
      </c>
      <c r="M379" s="5" t="s">
        <v>41</v>
      </c>
      <c r="N379" s="5" t="s">
        <v>797</v>
      </c>
      <c r="O379" s="5">
        <v>259.13600000000002</v>
      </c>
    </row>
    <row r="380" spans="1:15" x14ac:dyDescent="0.35">
      <c r="A380" s="8">
        <v>43202</v>
      </c>
      <c r="B380" s="8">
        <v>43202</v>
      </c>
      <c r="C380" s="4" t="s">
        <v>592</v>
      </c>
      <c r="D380" s="4" t="s">
        <v>28</v>
      </c>
      <c r="E380" s="4" t="s">
        <v>29</v>
      </c>
      <c r="F380" s="4" t="s">
        <v>17</v>
      </c>
      <c r="G380" s="4" t="s">
        <v>84</v>
      </c>
      <c r="H380" s="4" t="s">
        <v>85</v>
      </c>
      <c r="I380" s="4">
        <v>19143</v>
      </c>
      <c r="J380" s="4" t="s">
        <v>86</v>
      </c>
      <c r="K380" s="4" t="s">
        <v>2265</v>
      </c>
      <c r="L380" s="4" t="s">
        <v>22</v>
      </c>
      <c r="M380" s="4" t="s">
        <v>26</v>
      </c>
      <c r="N380" s="4" t="s">
        <v>2266</v>
      </c>
      <c r="O380" s="4">
        <v>188.55199999999999</v>
      </c>
    </row>
    <row r="381" spans="1:15" x14ac:dyDescent="0.35">
      <c r="A381" s="7">
        <v>43169</v>
      </c>
      <c r="B381" s="7">
        <v>43322</v>
      </c>
      <c r="C381" s="5" t="s">
        <v>15</v>
      </c>
      <c r="D381" s="5" t="s">
        <v>1183</v>
      </c>
      <c r="E381" s="5" t="s">
        <v>16</v>
      </c>
      <c r="F381" s="5" t="s">
        <v>17</v>
      </c>
      <c r="G381" s="5" t="s">
        <v>191</v>
      </c>
      <c r="H381" s="5" t="s">
        <v>140</v>
      </c>
      <c r="I381" s="5">
        <v>14609</v>
      </c>
      <c r="J381" s="5" t="s">
        <v>86</v>
      </c>
      <c r="K381" s="5" t="s">
        <v>1656</v>
      </c>
      <c r="L381" s="5" t="s">
        <v>33</v>
      </c>
      <c r="M381" s="5" t="s">
        <v>41</v>
      </c>
      <c r="N381" s="5" t="s">
        <v>1657</v>
      </c>
      <c r="O381" s="5">
        <v>22.58</v>
      </c>
    </row>
    <row r="382" spans="1:15" x14ac:dyDescent="0.35">
      <c r="A382" s="8">
        <v>43407</v>
      </c>
      <c r="B382" s="6" t="s">
        <v>1069</v>
      </c>
      <c r="C382" s="4" t="s">
        <v>35</v>
      </c>
      <c r="D382" s="4" t="s">
        <v>312</v>
      </c>
      <c r="E382" s="4" t="s">
        <v>16</v>
      </c>
      <c r="F382" s="4" t="s">
        <v>17</v>
      </c>
      <c r="G382" s="4" t="s">
        <v>412</v>
      </c>
      <c r="H382" s="4" t="s">
        <v>126</v>
      </c>
      <c r="I382" s="4">
        <v>48227</v>
      </c>
      <c r="J382" s="4" t="s">
        <v>67</v>
      </c>
      <c r="K382" s="4" t="s">
        <v>1895</v>
      </c>
      <c r="L382" s="4" t="s">
        <v>33</v>
      </c>
      <c r="M382" s="4" t="s">
        <v>51</v>
      </c>
      <c r="N382" s="4" t="s">
        <v>1896</v>
      </c>
      <c r="O382" s="4">
        <v>895.92</v>
      </c>
    </row>
    <row r="383" spans="1:15" x14ac:dyDescent="0.35">
      <c r="A383" s="7">
        <v>43169</v>
      </c>
      <c r="B383" s="7">
        <v>43322</v>
      </c>
      <c r="C383" s="5" t="s">
        <v>35</v>
      </c>
      <c r="D383" s="5" t="s">
        <v>1553</v>
      </c>
      <c r="E383" s="5" t="s">
        <v>29</v>
      </c>
      <c r="F383" s="5" t="s">
        <v>17</v>
      </c>
      <c r="G383" s="5" t="s">
        <v>286</v>
      </c>
      <c r="H383" s="5" t="s">
        <v>31</v>
      </c>
      <c r="I383" s="5">
        <v>91104</v>
      </c>
      <c r="J383" s="5" t="s">
        <v>32</v>
      </c>
      <c r="K383" s="5" t="s">
        <v>1206</v>
      </c>
      <c r="L383" s="5" t="s">
        <v>22</v>
      </c>
      <c r="M383" s="5" t="s">
        <v>39</v>
      </c>
      <c r="N383" s="5" t="s">
        <v>1207</v>
      </c>
      <c r="O383" s="5">
        <v>171.28800000000001</v>
      </c>
    </row>
    <row r="384" spans="1:15" x14ac:dyDescent="0.35">
      <c r="A384" s="8">
        <v>43413</v>
      </c>
      <c r="B384" s="8">
        <v>43443</v>
      </c>
      <c r="C384" s="4" t="s">
        <v>592</v>
      </c>
      <c r="D384" s="4" t="s">
        <v>2002</v>
      </c>
      <c r="E384" s="4" t="s">
        <v>64</v>
      </c>
      <c r="F384" s="4" t="s">
        <v>17</v>
      </c>
      <c r="G384" s="4" t="s">
        <v>532</v>
      </c>
      <c r="H384" s="4" t="s">
        <v>31</v>
      </c>
      <c r="I384" s="4">
        <v>90805</v>
      </c>
      <c r="J384" s="4" t="s">
        <v>32</v>
      </c>
      <c r="K384" s="4" t="s">
        <v>1411</v>
      </c>
      <c r="L384" s="4" t="s">
        <v>33</v>
      </c>
      <c r="M384" s="4" t="s">
        <v>59</v>
      </c>
      <c r="N384" s="4" t="s">
        <v>1412</v>
      </c>
      <c r="O384" s="4">
        <v>12.96</v>
      </c>
    </row>
    <row r="385" spans="1:15" x14ac:dyDescent="0.35">
      <c r="A385" s="7">
        <v>43413</v>
      </c>
      <c r="B385" s="7">
        <v>43443</v>
      </c>
      <c r="C385" s="5" t="s">
        <v>592</v>
      </c>
      <c r="D385" s="5" t="s">
        <v>2002</v>
      </c>
      <c r="E385" s="5" t="s">
        <v>64</v>
      </c>
      <c r="F385" s="5" t="s">
        <v>17</v>
      </c>
      <c r="G385" s="5" t="s">
        <v>532</v>
      </c>
      <c r="H385" s="5" t="s">
        <v>31</v>
      </c>
      <c r="I385" s="5">
        <v>90805</v>
      </c>
      <c r="J385" s="5" t="s">
        <v>32</v>
      </c>
      <c r="K385" s="5" t="s">
        <v>2280</v>
      </c>
      <c r="L385" s="5" t="s">
        <v>33</v>
      </c>
      <c r="M385" s="5" t="s">
        <v>98</v>
      </c>
      <c r="N385" s="5" t="s">
        <v>2281</v>
      </c>
      <c r="O385" s="5">
        <v>22.18</v>
      </c>
    </row>
    <row r="386" spans="1:15" x14ac:dyDescent="0.35">
      <c r="A386" s="8">
        <v>43413</v>
      </c>
      <c r="B386" s="8">
        <v>43443</v>
      </c>
      <c r="C386" s="4" t="s">
        <v>592</v>
      </c>
      <c r="D386" s="4" t="s">
        <v>2002</v>
      </c>
      <c r="E386" s="4" t="s">
        <v>64</v>
      </c>
      <c r="F386" s="4" t="s">
        <v>17</v>
      </c>
      <c r="G386" s="4" t="s">
        <v>532</v>
      </c>
      <c r="H386" s="4" t="s">
        <v>31</v>
      </c>
      <c r="I386" s="4">
        <v>90805</v>
      </c>
      <c r="J386" s="4" t="s">
        <v>32</v>
      </c>
      <c r="K386" s="4" t="s">
        <v>2282</v>
      </c>
      <c r="L386" s="4" t="s">
        <v>22</v>
      </c>
      <c r="M386" s="4" t="s">
        <v>26</v>
      </c>
      <c r="N386" s="4" t="s">
        <v>2283</v>
      </c>
      <c r="O386" s="4">
        <v>2054.2719999999999</v>
      </c>
    </row>
    <row r="387" spans="1:15" x14ac:dyDescent="0.35">
      <c r="A387" s="7">
        <v>43262</v>
      </c>
      <c r="B387" s="7">
        <v>43384</v>
      </c>
      <c r="C387" s="5" t="s">
        <v>15</v>
      </c>
      <c r="D387" s="5" t="s">
        <v>937</v>
      </c>
      <c r="E387" s="5" t="s">
        <v>64</v>
      </c>
      <c r="F387" s="5" t="s">
        <v>17</v>
      </c>
      <c r="G387" s="5" t="s">
        <v>200</v>
      </c>
      <c r="H387" s="5" t="s">
        <v>120</v>
      </c>
      <c r="I387" s="5">
        <v>55407</v>
      </c>
      <c r="J387" s="5" t="s">
        <v>67</v>
      </c>
      <c r="K387" s="5" t="s">
        <v>2284</v>
      </c>
      <c r="L387" s="5" t="s">
        <v>33</v>
      </c>
      <c r="M387" s="5" t="s">
        <v>47</v>
      </c>
      <c r="N387" s="5" t="s">
        <v>2285</v>
      </c>
      <c r="O387" s="5">
        <v>13.9</v>
      </c>
    </row>
    <row r="388" spans="1:15" x14ac:dyDescent="0.35">
      <c r="A388" s="8">
        <v>43262</v>
      </c>
      <c r="B388" s="8">
        <v>43384</v>
      </c>
      <c r="C388" s="4" t="s">
        <v>15</v>
      </c>
      <c r="D388" s="4" t="s">
        <v>937</v>
      </c>
      <c r="E388" s="4" t="s">
        <v>64</v>
      </c>
      <c r="F388" s="4" t="s">
        <v>17</v>
      </c>
      <c r="G388" s="4" t="s">
        <v>200</v>
      </c>
      <c r="H388" s="4" t="s">
        <v>120</v>
      </c>
      <c r="I388" s="4">
        <v>55407</v>
      </c>
      <c r="J388" s="4" t="s">
        <v>67</v>
      </c>
      <c r="K388" s="4" t="s">
        <v>1357</v>
      </c>
      <c r="L388" s="4" t="s">
        <v>33</v>
      </c>
      <c r="M388" s="4" t="s">
        <v>59</v>
      </c>
      <c r="N388" s="4" t="s">
        <v>104</v>
      </c>
      <c r="O388" s="4">
        <v>26.38</v>
      </c>
    </row>
    <row r="389" spans="1:15" x14ac:dyDescent="0.35">
      <c r="A389" s="7">
        <v>43135</v>
      </c>
      <c r="B389" s="7">
        <v>43194</v>
      </c>
      <c r="C389" s="5" t="s">
        <v>105</v>
      </c>
      <c r="D389" s="5" t="s">
        <v>2286</v>
      </c>
      <c r="E389" s="5" t="s">
        <v>64</v>
      </c>
      <c r="F389" s="5" t="s">
        <v>17</v>
      </c>
      <c r="G389" s="5" t="s">
        <v>236</v>
      </c>
      <c r="H389" s="5" t="s">
        <v>580</v>
      </c>
      <c r="I389" s="5">
        <v>31907</v>
      </c>
      <c r="J389" s="5" t="s">
        <v>20</v>
      </c>
      <c r="K389" s="5" t="s">
        <v>254</v>
      </c>
      <c r="L389" s="5" t="s">
        <v>22</v>
      </c>
      <c r="M389" s="5" t="s">
        <v>39</v>
      </c>
      <c r="N389" s="5" t="s">
        <v>255</v>
      </c>
      <c r="O389" s="5">
        <v>411.8</v>
      </c>
    </row>
    <row r="390" spans="1:15" x14ac:dyDescent="0.35">
      <c r="A390" s="8">
        <v>43135</v>
      </c>
      <c r="B390" s="8">
        <v>43194</v>
      </c>
      <c r="C390" s="4" t="s">
        <v>105</v>
      </c>
      <c r="D390" s="4" t="s">
        <v>2286</v>
      </c>
      <c r="E390" s="4" t="s">
        <v>64</v>
      </c>
      <c r="F390" s="4" t="s">
        <v>17</v>
      </c>
      <c r="G390" s="4" t="s">
        <v>236</v>
      </c>
      <c r="H390" s="4" t="s">
        <v>580</v>
      </c>
      <c r="I390" s="4">
        <v>31907</v>
      </c>
      <c r="J390" s="4" t="s">
        <v>20</v>
      </c>
      <c r="K390" s="4" t="s">
        <v>530</v>
      </c>
      <c r="L390" s="4" t="s">
        <v>48</v>
      </c>
      <c r="M390" s="4" t="s">
        <v>90</v>
      </c>
      <c r="N390" s="4" t="s">
        <v>531</v>
      </c>
      <c r="O390" s="4">
        <v>360</v>
      </c>
    </row>
    <row r="391" spans="1:15" x14ac:dyDescent="0.35">
      <c r="A391" s="7">
        <v>43261</v>
      </c>
      <c r="B391" s="7">
        <v>43414</v>
      </c>
      <c r="C391" s="5" t="s">
        <v>35</v>
      </c>
      <c r="D391" s="5" t="s">
        <v>494</v>
      </c>
      <c r="E391" s="5" t="s">
        <v>64</v>
      </c>
      <c r="F391" s="5" t="s">
        <v>17</v>
      </c>
      <c r="G391" s="5" t="s">
        <v>2287</v>
      </c>
      <c r="H391" s="5" t="s">
        <v>2288</v>
      </c>
      <c r="I391" s="5">
        <v>83642</v>
      </c>
      <c r="J391" s="5" t="s">
        <v>32</v>
      </c>
      <c r="K391" s="5" t="s">
        <v>2289</v>
      </c>
      <c r="L391" s="5" t="s">
        <v>22</v>
      </c>
      <c r="M391" s="5" t="s">
        <v>45</v>
      </c>
      <c r="N391" s="5" t="s">
        <v>2290</v>
      </c>
      <c r="O391" s="5">
        <v>41.96</v>
      </c>
    </row>
    <row r="392" spans="1:15" x14ac:dyDescent="0.35">
      <c r="A392" s="8">
        <v>43261</v>
      </c>
      <c r="B392" s="8">
        <v>43414</v>
      </c>
      <c r="C392" s="4" t="s">
        <v>35</v>
      </c>
      <c r="D392" s="4" t="s">
        <v>494</v>
      </c>
      <c r="E392" s="4" t="s">
        <v>64</v>
      </c>
      <c r="F392" s="4" t="s">
        <v>17</v>
      </c>
      <c r="G392" s="4" t="s">
        <v>2287</v>
      </c>
      <c r="H392" s="4" t="s">
        <v>2288</v>
      </c>
      <c r="I392" s="4">
        <v>83642</v>
      </c>
      <c r="J392" s="4" t="s">
        <v>32</v>
      </c>
      <c r="K392" s="4" t="s">
        <v>1729</v>
      </c>
      <c r="L392" s="4" t="s">
        <v>33</v>
      </c>
      <c r="M392" s="4" t="s">
        <v>53</v>
      </c>
      <c r="N392" s="4" t="s">
        <v>1730</v>
      </c>
      <c r="O392" s="4">
        <v>227.84</v>
      </c>
    </row>
    <row r="393" spans="1:15" x14ac:dyDescent="0.35">
      <c r="A393" s="7">
        <v>43261</v>
      </c>
      <c r="B393" s="7">
        <v>43414</v>
      </c>
      <c r="C393" s="5" t="s">
        <v>35</v>
      </c>
      <c r="D393" s="5" t="s">
        <v>494</v>
      </c>
      <c r="E393" s="5" t="s">
        <v>64</v>
      </c>
      <c r="F393" s="5" t="s">
        <v>17</v>
      </c>
      <c r="G393" s="5" t="s">
        <v>2287</v>
      </c>
      <c r="H393" s="5" t="s">
        <v>2288</v>
      </c>
      <c r="I393" s="5">
        <v>83642</v>
      </c>
      <c r="J393" s="5" t="s">
        <v>32</v>
      </c>
      <c r="K393" s="5" t="s">
        <v>1974</v>
      </c>
      <c r="L393" s="5" t="s">
        <v>33</v>
      </c>
      <c r="M393" s="5" t="s">
        <v>59</v>
      </c>
      <c r="N393" s="5" t="s">
        <v>1975</v>
      </c>
      <c r="O393" s="5">
        <v>37.94</v>
      </c>
    </row>
    <row r="394" spans="1:15" x14ac:dyDescent="0.35">
      <c r="A394" s="8">
        <v>43162</v>
      </c>
      <c r="B394" s="8">
        <v>43284</v>
      </c>
      <c r="C394" s="4" t="s">
        <v>35</v>
      </c>
      <c r="D394" s="4" t="s">
        <v>2291</v>
      </c>
      <c r="E394" s="4" t="s">
        <v>16</v>
      </c>
      <c r="F394" s="4" t="s">
        <v>17</v>
      </c>
      <c r="G394" s="4" t="s">
        <v>377</v>
      </c>
      <c r="H394" s="4" t="s">
        <v>66</v>
      </c>
      <c r="I394" s="4">
        <v>75081</v>
      </c>
      <c r="J394" s="4" t="s">
        <v>67</v>
      </c>
      <c r="K394" s="4" t="s">
        <v>1328</v>
      </c>
      <c r="L394" s="4" t="s">
        <v>33</v>
      </c>
      <c r="M394" s="4" t="s">
        <v>59</v>
      </c>
      <c r="N394" s="4" t="s">
        <v>1329</v>
      </c>
      <c r="O394" s="4">
        <v>26.88</v>
      </c>
    </row>
    <row r="395" spans="1:15" x14ac:dyDescent="0.35">
      <c r="A395" s="7">
        <v>43199</v>
      </c>
      <c r="B395" s="7">
        <v>43229</v>
      </c>
      <c r="C395" s="5" t="s">
        <v>105</v>
      </c>
      <c r="D395" s="5" t="s">
        <v>2294</v>
      </c>
      <c r="E395" s="5" t="s">
        <v>64</v>
      </c>
      <c r="F395" s="5" t="s">
        <v>17</v>
      </c>
      <c r="G395" s="5" t="s">
        <v>2254</v>
      </c>
      <c r="H395" s="5" t="s">
        <v>31</v>
      </c>
      <c r="I395" s="5">
        <v>92307</v>
      </c>
      <c r="J395" s="5" t="s">
        <v>32</v>
      </c>
      <c r="K395" s="5" t="s">
        <v>993</v>
      </c>
      <c r="L395" s="5" t="s">
        <v>33</v>
      </c>
      <c r="M395" s="5" t="s">
        <v>59</v>
      </c>
      <c r="N395" s="5" t="s">
        <v>994</v>
      </c>
      <c r="O395" s="5">
        <v>12.96</v>
      </c>
    </row>
    <row r="396" spans="1:15" x14ac:dyDescent="0.35">
      <c r="A396" s="8">
        <v>43199</v>
      </c>
      <c r="B396" s="8">
        <v>43229</v>
      </c>
      <c r="C396" s="4" t="s">
        <v>105</v>
      </c>
      <c r="D396" s="4" t="s">
        <v>2294</v>
      </c>
      <c r="E396" s="4" t="s">
        <v>64</v>
      </c>
      <c r="F396" s="4" t="s">
        <v>17</v>
      </c>
      <c r="G396" s="4" t="s">
        <v>2254</v>
      </c>
      <c r="H396" s="4" t="s">
        <v>31</v>
      </c>
      <c r="I396" s="4">
        <v>92307</v>
      </c>
      <c r="J396" s="4" t="s">
        <v>32</v>
      </c>
      <c r="K396" s="4" t="s">
        <v>1381</v>
      </c>
      <c r="L396" s="4" t="s">
        <v>48</v>
      </c>
      <c r="M396" s="4" t="s">
        <v>49</v>
      </c>
      <c r="N396" s="4" t="s">
        <v>1382</v>
      </c>
      <c r="O396" s="4">
        <v>43.176000000000002</v>
      </c>
    </row>
    <row r="397" spans="1:15" x14ac:dyDescent="0.35">
      <c r="A397" s="7">
        <v>43345</v>
      </c>
      <c r="B397" s="9" t="s">
        <v>1677</v>
      </c>
      <c r="C397" s="5" t="s">
        <v>35</v>
      </c>
      <c r="D397" s="5" t="s">
        <v>2042</v>
      </c>
      <c r="E397" s="5" t="s">
        <v>16</v>
      </c>
      <c r="F397" s="5" t="s">
        <v>17</v>
      </c>
      <c r="G397" s="5" t="s">
        <v>102</v>
      </c>
      <c r="H397" s="5" t="s">
        <v>66</v>
      </c>
      <c r="I397" s="5">
        <v>77070</v>
      </c>
      <c r="J397" s="5" t="s">
        <v>67</v>
      </c>
      <c r="K397" s="5" t="s">
        <v>694</v>
      </c>
      <c r="L397" s="5" t="s">
        <v>33</v>
      </c>
      <c r="M397" s="5" t="s">
        <v>51</v>
      </c>
      <c r="N397" s="5" t="s">
        <v>695</v>
      </c>
      <c r="O397" s="5">
        <v>252.78399999999999</v>
      </c>
    </row>
    <row r="398" spans="1:15" x14ac:dyDescent="0.35">
      <c r="A398" s="8">
        <v>43345</v>
      </c>
      <c r="B398" s="6" t="s">
        <v>1677</v>
      </c>
      <c r="C398" s="4" t="s">
        <v>35</v>
      </c>
      <c r="D398" s="4" t="s">
        <v>2042</v>
      </c>
      <c r="E398" s="4" t="s">
        <v>16</v>
      </c>
      <c r="F398" s="4" t="s">
        <v>17</v>
      </c>
      <c r="G398" s="4" t="s">
        <v>102</v>
      </c>
      <c r="H398" s="4" t="s">
        <v>66</v>
      </c>
      <c r="I398" s="4">
        <v>77070</v>
      </c>
      <c r="J398" s="4" t="s">
        <v>67</v>
      </c>
      <c r="K398" s="4" t="s">
        <v>1106</v>
      </c>
      <c r="L398" s="4" t="s">
        <v>48</v>
      </c>
      <c r="M398" s="4" t="s">
        <v>90</v>
      </c>
      <c r="N398" s="4" t="s">
        <v>1107</v>
      </c>
      <c r="O398" s="4">
        <v>127.98399999999999</v>
      </c>
    </row>
    <row r="399" spans="1:15" x14ac:dyDescent="0.35">
      <c r="A399" s="7">
        <v>43345</v>
      </c>
      <c r="B399" s="9" t="s">
        <v>1677</v>
      </c>
      <c r="C399" s="5" t="s">
        <v>35</v>
      </c>
      <c r="D399" s="5" t="s">
        <v>2042</v>
      </c>
      <c r="E399" s="5" t="s">
        <v>16</v>
      </c>
      <c r="F399" s="5" t="s">
        <v>17</v>
      </c>
      <c r="G399" s="5" t="s">
        <v>102</v>
      </c>
      <c r="H399" s="5" t="s">
        <v>66</v>
      </c>
      <c r="I399" s="5">
        <v>77070</v>
      </c>
      <c r="J399" s="5" t="s">
        <v>67</v>
      </c>
      <c r="K399" s="5" t="s">
        <v>2269</v>
      </c>
      <c r="L399" s="5" t="s">
        <v>22</v>
      </c>
      <c r="M399" s="5" t="s">
        <v>45</v>
      </c>
      <c r="N399" s="5" t="s">
        <v>2270</v>
      </c>
      <c r="O399" s="5">
        <v>3.984</v>
      </c>
    </row>
    <row r="400" spans="1:15" x14ac:dyDescent="0.35">
      <c r="A400" s="8">
        <v>43345</v>
      </c>
      <c r="B400" s="6" t="s">
        <v>1677</v>
      </c>
      <c r="C400" s="4" t="s">
        <v>35</v>
      </c>
      <c r="D400" s="4" t="s">
        <v>2042</v>
      </c>
      <c r="E400" s="4" t="s">
        <v>16</v>
      </c>
      <c r="F400" s="4" t="s">
        <v>17</v>
      </c>
      <c r="G400" s="4" t="s">
        <v>102</v>
      </c>
      <c r="H400" s="4" t="s">
        <v>66</v>
      </c>
      <c r="I400" s="4">
        <v>77070</v>
      </c>
      <c r="J400" s="4" t="s">
        <v>67</v>
      </c>
      <c r="K400" s="4" t="s">
        <v>1320</v>
      </c>
      <c r="L400" s="4" t="s">
        <v>33</v>
      </c>
      <c r="M400" s="4" t="s">
        <v>53</v>
      </c>
      <c r="N400" s="4" t="s">
        <v>1321</v>
      </c>
      <c r="O400" s="4">
        <v>12.992000000000001</v>
      </c>
    </row>
    <row r="401" spans="1:15" x14ac:dyDescent="0.35">
      <c r="A401" s="7">
        <v>43380</v>
      </c>
      <c r="B401" s="9" t="s">
        <v>2023</v>
      </c>
      <c r="C401" s="5" t="s">
        <v>35</v>
      </c>
      <c r="D401" s="5" t="s">
        <v>1540</v>
      </c>
      <c r="E401" s="5" t="s">
        <v>64</v>
      </c>
      <c r="F401" s="5" t="s">
        <v>17</v>
      </c>
      <c r="G401" s="5" t="s">
        <v>216</v>
      </c>
      <c r="H401" s="5" t="s">
        <v>112</v>
      </c>
      <c r="I401" s="5">
        <v>60505</v>
      </c>
      <c r="J401" s="5" t="s">
        <v>67</v>
      </c>
      <c r="K401" s="5" t="s">
        <v>1365</v>
      </c>
      <c r="L401" s="5" t="s">
        <v>33</v>
      </c>
      <c r="M401" s="5" t="s">
        <v>41</v>
      </c>
      <c r="N401" s="5" t="s">
        <v>1366</v>
      </c>
      <c r="O401" s="5">
        <v>298.464</v>
      </c>
    </row>
    <row r="402" spans="1:15" x14ac:dyDescent="0.35">
      <c r="A402" s="8">
        <v>43321</v>
      </c>
      <c r="B402" s="8">
        <v>43443</v>
      </c>
      <c r="C402" s="4" t="s">
        <v>35</v>
      </c>
      <c r="D402" s="4" t="s">
        <v>2298</v>
      </c>
      <c r="E402" s="4" t="s">
        <v>16</v>
      </c>
      <c r="F402" s="4" t="s">
        <v>17</v>
      </c>
      <c r="G402" s="4" t="s">
        <v>84</v>
      </c>
      <c r="H402" s="4" t="s">
        <v>85</v>
      </c>
      <c r="I402" s="4">
        <v>19134</v>
      </c>
      <c r="J402" s="4" t="s">
        <v>86</v>
      </c>
      <c r="K402" s="4" t="s">
        <v>1444</v>
      </c>
      <c r="L402" s="4" t="s">
        <v>48</v>
      </c>
      <c r="M402" s="4" t="s">
        <v>49</v>
      </c>
      <c r="N402" s="4" t="s">
        <v>2299</v>
      </c>
      <c r="O402" s="4">
        <v>258.52800000000002</v>
      </c>
    </row>
    <row r="403" spans="1:15" x14ac:dyDescent="0.35">
      <c r="A403" s="7">
        <v>43141</v>
      </c>
      <c r="B403" s="7">
        <v>43261</v>
      </c>
      <c r="C403" s="5" t="s">
        <v>35</v>
      </c>
      <c r="D403" s="5" t="s">
        <v>2253</v>
      </c>
      <c r="E403" s="5" t="s">
        <v>16</v>
      </c>
      <c r="F403" s="5" t="s">
        <v>17</v>
      </c>
      <c r="G403" s="5" t="s">
        <v>139</v>
      </c>
      <c r="H403" s="5" t="s">
        <v>140</v>
      </c>
      <c r="I403" s="5">
        <v>10011</v>
      </c>
      <c r="J403" s="5" t="s">
        <v>86</v>
      </c>
      <c r="K403" s="5" t="s">
        <v>2300</v>
      </c>
      <c r="L403" s="5" t="s">
        <v>33</v>
      </c>
      <c r="M403" s="5" t="s">
        <v>59</v>
      </c>
      <c r="N403" s="5" t="s">
        <v>2301</v>
      </c>
      <c r="O403" s="5">
        <v>49.12</v>
      </c>
    </row>
    <row r="404" spans="1:15" x14ac:dyDescent="0.35">
      <c r="A404" s="8">
        <v>43445</v>
      </c>
      <c r="B404" s="6" t="s">
        <v>1669</v>
      </c>
      <c r="C404" s="4" t="s">
        <v>35</v>
      </c>
      <c r="D404" s="4" t="s">
        <v>262</v>
      </c>
      <c r="E404" s="4" t="s">
        <v>64</v>
      </c>
      <c r="F404" s="4" t="s">
        <v>17</v>
      </c>
      <c r="G404" s="4" t="s">
        <v>377</v>
      </c>
      <c r="H404" s="4" t="s">
        <v>66</v>
      </c>
      <c r="I404" s="4">
        <v>75081</v>
      </c>
      <c r="J404" s="4" t="s">
        <v>67</v>
      </c>
      <c r="K404" s="4" t="s">
        <v>1628</v>
      </c>
      <c r="L404" s="4" t="s">
        <v>33</v>
      </c>
      <c r="M404" s="4" t="s">
        <v>51</v>
      </c>
      <c r="N404" s="4" t="s">
        <v>1629</v>
      </c>
      <c r="O404" s="4">
        <v>30.56</v>
      </c>
    </row>
    <row r="405" spans="1:15" x14ac:dyDescent="0.35">
      <c r="A405" s="7">
        <v>43445</v>
      </c>
      <c r="B405" s="9" t="s">
        <v>1669</v>
      </c>
      <c r="C405" s="5" t="s">
        <v>35</v>
      </c>
      <c r="D405" s="5" t="s">
        <v>262</v>
      </c>
      <c r="E405" s="5" t="s">
        <v>64</v>
      </c>
      <c r="F405" s="5" t="s">
        <v>17</v>
      </c>
      <c r="G405" s="5" t="s">
        <v>377</v>
      </c>
      <c r="H405" s="5" t="s">
        <v>66</v>
      </c>
      <c r="I405" s="5">
        <v>75081</v>
      </c>
      <c r="J405" s="5" t="s">
        <v>67</v>
      </c>
      <c r="K405" s="5" t="s">
        <v>972</v>
      </c>
      <c r="L405" s="5" t="s">
        <v>33</v>
      </c>
      <c r="M405" s="5" t="s">
        <v>41</v>
      </c>
      <c r="N405" s="5" t="s">
        <v>973</v>
      </c>
      <c r="O405" s="5">
        <v>77.951999999999998</v>
      </c>
    </row>
    <row r="406" spans="1:15" x14ac:dyDescent="0.35">
      <c r="A406" s="8">
        <v>43445</v>
      </c>
      <c r="B406" s="6" t="s">
        <v>1669</v>
      </c>
      <c r="C406" s="4" t="s">
        <v>35</v>
      </c>
      <c r="D406" s="4" t="s">
        <v>262</v>
      </c>
      <c r="E406" s="4" t="s">
        <v>64</v>
      </c>
      <c r="F406" s="4" t="s">
        <v>17</v>
      </c>
      <c r="G406" s="4" t="s">
        <v>377</v>
      </c>
      <c r="H406" s="4" t="s">
        <v>66</v>
      </c>
      <c r="I406" s="4">
        <v>75081</v>
      </c>
      <c r="J406" s="4" t="s">
        <v>67</v>
      </c>
      <c r="K406" s="4" t="s">
        <v>2302</v>
      </c>
      <c r="L406" s="4" t="s">
        <v>48</v>
      </c>
      <c r="M406" s="4" t="s">
        <v>49</v>
      </c>
      <c r="N406" s="4" t="s">
        <v>2303</v>
      </c>
      <c r="O406" s="4">
        <v>67.992000000000004</v>
      </c>
    </row>
    <row r="407" spans="1:15" x14ac:dyDescent="0.35">
      <c r="A407" s="7">
        <v>43445</v>
      </c>
      <c r="B407" s="9" t="s">
        <v>1669</v>
      </c>
      <c r="C407" s="5" t="s">
        <v>35</v>
      </c>
      <c r="D407" s="5" t="s">
        <v>262</v>
      </c>
      <c r="E407" s="5" t="s">
        <v>64</v>
      </c>
      <c r="F407" s="5" t="s">
        <v>17</v>
      </c>
      <c r="G407" s="5" t="s">
        <v>377</v>
      </c>
      <c r="H407" s="5" t="s">
        <v>66</v>
      </c>
      <c r="I407" s="5">
        <v>75081</v>
      </c>
      <c r="J407" s="5" t="s">
        <v>67</v>
      </c>
      <c r="K407" s="5" t="s">
        <v>997</v>
      </c>
      <c r="L407" s="5" t="s">
        <v>33</v>
      </c>
      <c r="M407" s="5" t="s">
        <v>98</v>
      </c>
      <c r="N407" s="5" t="s">
        <v>998</v>
      </c>
      <c r="O407" s="5">
        <v>12.224</v>
      </c>
    </row>
    <row r="408" spans="1:15" x14ac:dyDescent="0.35">
      <c r="A408" s="8">
        <v>43445</v>
      </c>
      <c r="B408" s="6" t="s">
        <v>1669</v>
      </c>
      <c r="C408" s="4" t="s">
        <v>35</v>
      </c>
      <c r="D408" s="4" t="s">
        <v>262</v>
      </c>
      <c r="E408" s="4" t="s">
        <v>64</v>
      </c>
      <c r="F408" s="4" t="s">
        <v>17</v>
      </c>
      <c r="G408" s="4" t="s">
        <v>377</v>
      </c>
      <c r="H408" s="4" t="s">
        <v>66</v>
      </c>
      <c r="I408" s="4">
        <v>75081</v>
      </c>
      <c r="J408" s="4" t="s">
        <v>67</v>
      </c>
      <c r="K408" s="4" t="s">
        <v>1824</v>
      </c>
      <c r="L408" s="4" t="s">
        <v>48</v>
      </c>
      <c r="M408" s="4" t="s">
        <v>90</v>
      </c>
      <c r="N408" s="4" t="s">
        <v>1825</v>
      </c>
      <c r="O408" s="4">
        <v>44.783999999999999</v>
      </c>
    </row>
    <row r="409" spans="1:15" x14ac:dyDescent="0.35">
      <c r="A409" s="7">
        <v>43445</v>
      </c>
      <c r="B409" s="9" t="s">
        <v>1669</v>
      </c>
      <c r="C409" s="5" t="s">
        <v>35</v>
      </c>
      <c r="D409" s="5" t="s">
        <v>262</v>
      </c>
      <c r="E409" s="5" t="s">
        <v>64</v>
      </c>
      <c r="F409" s="5" t="s">
        <v>17</v>
      </c>
      <c r="G409" s="5" t="s">
        <v>377</v>
      </c>
      <c r="H409" s="5" t="s">
        <v>66</v>
      </c>
      <c r="I409" s="5">
        <v>75081</v>
      </c>
      <c r="J409" s="5" t="s">
        <v>67</v>
      </c>
      <c r="K409" s="5" t="s">
        <v>520</v>
      </c>
      <c r="L409" s="5" t="s">
        <v>22</v>
      </c>
      <c r="M409" s="5" t="s">
        <v>45</v>
      </c>
      <c r="N409" s="5" t="s">
        <v>521</v>
      </c>
      <c r="O409" s="5">
        <v>22.847999999999999</v>
      </c>
    </row>
    <row r="410" spans="1:15" x14ac:dyDescent="0.35">
      <c r="A410" s="8">
        <v>43406</v>
      </c>
      <c r="B410" s="6" t="s">
        <v>2084</v>
      </c>
      <c r="C410" s="4" t="s">
        <v>15</v>
      </c>
      <c r="D410" s="4" t="s">
        <v>2304</v>
      </c>
      <c r="E410" s="4" t="s">
        <v>29</v>
      </c>
      <c r="F410" s="4" t="s">
        <v>17</v>
      </c>
      <c r="G410" s="4" t="s">
        <v>60</v>
      </c>
      <c r="H410" s="4" t="s">
        <v>61</v>
      </c>
      <c r="I410" s="4">
        <v>98105</v>
      </c>
      <c r="J410" s="4" t="s">
        <v>32</v>
      </c>
      <c r="K410" s="4" t="s">
        <v>2305</v>
      </c>
      <c r="L410" s="4" t="s">
        <v>22</v>
      </c>
      <c r="M410" s="4" t="s">
        <v>26</v>
      </c>
      <c r="N410" s="4" t="s">
        <v>2306</v>
      </c>
      <c r="O410" s="4">
        <v>963.13599999999997</v>
      </c>
    </row>
    <row r="411" spans="1:15" x14ac:dyDescent="0.35">
      <c r="A411" s="7">
        <v>43406</v>
      </c>
      <c r="B411" s="9" t="s">
        <v>2084</v>
      </c>
      <c r="C411" s="5" t="s">
        <v>15</v>
      </c>
      <c r="D411" s="5" t="s">
        <v>2304</v>
      </c>
      <c r="E411" s="5" t="s">
        <v>29</v>
      </c>
      <c r="F411" s="5" t="s">
        <v>17</v>
      </c>
      <c r="G411" s="5" t="s">
        <v>60</v>
      </c>
      <c r="H411" s="5" t="s">
        <v>61</v>
      </c>
      <c r="I411" s="5">
        <v>98105</v>
      </c>
      <c r="J411" s="5" t="s">
        <v>32</v>
      </c>
      <c r="K411" s="5" t="s">
        <v>1155</v>
      </c>
      <c r="L411" s="5" t="s">
        <v>48</v>
      </c>
      <c r="M411" s="5" t="s">
        <v>49</v>
      </c>
      <c r="N411" s="5" t="s">
        <v>1156</v>
      </c>
      <c r="O411" s="5">
        <v>88.775999999999996</v>
      </c>
    </row>
    <row r="412" spans="1:15" x14ac:dyDescent="0.35">
      <c r="A412" s="8">
        <v>43415</v>
      </c>
      <c r="B412" s="6" t="s">
        <v>1669</v>
      </c>
      <c r="C412" s="4" t="s">
        <v>35</v>
      </c>
      <c r="D412" s="4" t="s">
        <v>821</v>
      </c>
      <c r="E412" s="4" t="s">
        <v>16</v>
      </c>
      <c r="F412" s="4" t="s">
        <v>17</v>
      </c>
      <c r="G412" s="4" t="s">
        <v>412</v>
      </c>
      <c r="H412" s="4" t="s">
        <v>126</v>
      </c>
      <c r="I412" s="4">
        <v>48227</v>
      </c>
      <c r="J412" s="4" t="s">
        <v>67</v>
      </c>
      <c r="K412" s="4" t="s">
        <v>2316</v>
      </c>
      <c r="L412" s="4" t="s">
        <v>33</v>
      </c>
      <c r="M412" s="4" t="s">
        <v>47</v>
      </c>
      <c r="N412" s="4" t="s">
        <v>2317</v>
      </c>
      <c r="O412" s="4">
        <v>181.86</v>
      </c>
    </row>
    <row r="413" spans="1:15" x14ac:dyDescent="0.35">
      <c r="A413" s="7">
        <v>43382</v>
      </c>
      <c r="B413" s="7">
        <v>43382</v>
      </c>
      <c r="C413" s="5" t="s">
        <v>592</v>
      </c>
      <c r="D413" s="5" t="s">
        <v>513</v>
      </c>
      <c r="E413" s="5" t="s">
        <v>16</v>
      </c>
      <c r="F413" s="5" t="s">
        <v>17</v>
      </c>
      <c r="G413" s="5" t="s">
        <v>139</v>
      </c>
      <c r="H413" s="5" t="s">
        <v>140</v>
      </c>
      <c r="I413" s="5">
        <v>10024</v>
      </c>
      <c r="J413" s="5" t="s">
        <v>86</v>
      </c>
      <c r="K413" s="5" t="s">
        <v>1551</v>
      </c>
      <c r="L413" s="5" t="s">
        <v>33</v>
      </c>
      <c r="M413" s="5" t="s">
        <v>59</v>
      </c>
      <c r="N413" s="5" t="s">
        <v>1552</v>
      </c>
      <c r="O413" s="5">
        <v>18.760000000000002</v>
      </c>
    </row>
    <row r="414" spans="1:15" x14ac:dyDescent="0.35">
      <c r="A414" s="8">
        <v>43232</v>
      </c>
      <c r="B414" s="8">
        <v>43416</v>
      </c>
      <c r="C414" s="4" t="s">
        <v>35</v>
      </c>
      <c r="D414" s="4" t="s">
        <v>1474</v>
      </c>
      <c r="E414" s="4" t="s">
        <v>29</v>
      </c>
      <c r="F414" s="4" t="s">
        <v>17</v>
      </c>
      <c r="G414" s="4" t="s">
        <v>139</v>
      </c>
      <c r="H414" s="4" t="s">
        <v>140</v>
      </c>
      <c r="I414" s="4">
        <v>10011</v>
      </c>
      <c r="J414" s="4" t="s">
        <v>86</v>
      </c>
      <c r="K414" s="4" t="s">
        <v>44</v>
      </c>
      <c r="L414" s="4" t="s">
        <v>22</v>
      </c>
      <c r="M414" s="4" t="s">
        <v>45</v>
      </c>
      <c r="N414" s="4" t="s">
        <v>46</v>
      </c>
      <c r="O414" s="4">
        <v>20.94</v>
      </c>
    </row>
    <row r="415" spans="1:15" x14ac:dyDescent="0.35">
      <c r="A415" s="7">
        <v>43232</v>
      </c>
      <c r="B415" s="7">
        <v>43416</v>
      </c>
      <c r="C415" s="5" t="s">
        <v>35</v>
      </c>
      <c r="D415" s="5" t="s">
        <v>1474</v>
      </c>
      <c r="E415" s="5" t="s">
        <v>29</v>
      </c>
      <c r="F415" s="5" t="s">
        <v>17</v>
      </c>
      <c r="G415" s="5" t="s">
        <v>139</v>
      </c>
      <c r="H415" s="5" t="s">
        <v>140</v>
      </c>
      <c r="I415" s="5">
        <v>10011</v>
      </c>
      <c r="J415" s="5" t="s">
        <v>86</v>
      </c>
      <c r="K415" s="5" t="s">
        <v>289</v>
      </c>
      <c r="L415" s="5" t="s">
        <v>22</v>
      </c>
      <c r="M415" s="5" t="s">
        <v>45</v>
      </c>
      <c r="N415" s="5" t="s">
        <v>290</v>
      </c>
      <c r="O415" s="5">
        <v>58.68</v>
      </c>
    </row>
    <row r="416" spans="1:15" x14ac:dyDescent="0.35">
      <c r="A416" s="8">
        <v>43232</v>
      </c>
      <c r="B416" s="8">
        <v>43416</v>
      </c>
      <c r="C416" s="4" t="s">
        <v>35</v>
      </c>
      <c r="D416" s="4" t="s">
        <v>1474</v>
      </c>
      <c r="E416" s="4" t="s">
        <v>29</v>
      </c>
      <c r="F416" s="4" t="s">
        <v>17</v>
      </c>
      <c r="G416" s="4" t="s">
        <v>139</v>
      </c>
      <c r="H416" s="4" t="s">
        <v>140</v>
      </c>
      <c r="I416" s="4">
        <v>10011</v>
      </c>
      <c r="J416" s="4" t="s">
        <v>86</v>
      </c>
      <c r="K416" s="4" t="s">
        <v>825</v>
      </c>
      <c r="L416" s="4" t="s">
        <v>33</v>
      </c>
      <c r="M416" s="4" t="s">
        <v>53</v>
      </c>
      <c r="N416" s="4" t="s">
        <v>826</v>
      </c>
      <c r="O416" s="4">
        <v>254.9</v>
      </c>
    </row>
    <row r="417" spans="1:15" x14ac:dyDescent="0.35">
      <c r="A417" s="7">
        <v>43354</v>
      </c>
      <c r="B417" s="7">
        <v>43445</v>
      </c>
      <c r="C417" s="5" t="s">
        <v>15</v>
      </c>
      <c r="D417" s="5" t="s">
        <v>1127</v>
      </c>
      <c r="E417" s="5" t="s">
        <v>29</v>
      </c>
      <c r="F417" s="5" t="s">
        <v>17</v>
      </c>
      <c r="G417" s="5" t="s">
        <v>188</v>
      </c>
      <c r="H417" s="5" t="s">
        <v>1178</v>
      </c>
      <c r="I417" s="5">
        <v>21044</v>
      </c>
      <c r="J417" s="5" t="s">
        <v>86</v>
      </c>
      <c r="K417" s="5" t="s">
        <v>929</v>
      </c>
      <c r="L417" s="5" t="s">
        <v>33</v>
      </c>
      <c r="M417" s="5" t="s">
        <v>51</v>
      </c>
      <c r="N417" s="5" t="s">
        <v>930</v>
      </c>
      <c r="O417" s="5">
        <v>9.64</v>
      </c>
    </row>
    <row r="418" spans="1:15" x14ac:dyDescent="0.35">
      <c r="A418" s="8">
        <v>43354</v>
      </c>
      <c r="B418" s="8">
        <v>43445</v>
      </c>
      <c r="C418" s="4" t="s">
        <v>15</v>
      </c>
      <c r="D418" s="4" t="s">
        <v>1127</v>
      </c>
      <c r="E418" s="4" t="s">
        <v>29</v>
      </c>
      <c r="F418" s="4" t="s">
        <v>17</v>
      </c>
      <c r="G418" s="4" t="s">
        <v>188</v>
      </c>
      <c r="H418" s="4" t="s">
        <v>1178</v>
      </c>
      <c r="I418" s="4">
        <v>21044</v>
      </c>
      <c r="J418" s="4" t="s">
        <v>86</v>
      </c>
      <c r="K418" s="4" t="s">
        <v>1200</v>
      </c>
      <c r="L418" s="4" t="s">
        <v>48</v>
      </c>
      <c r="M418" s="4" t="s">
        <v>90</v>
      </c>
      <c r="N418" s="4" t="s">
        <v>1201</v>
      </c>
      <c r="O418" s="4">
        <v>826.62</v>
      </c>
    </row>
    <row r="419" spans="1:15" x14ac:dyDescent="0.35">
      <c r="A419" s="7">
        <v>43354</v>
      </c>
      <c r="B419" s="7">
        <v>43445</v>
      </c>
      <c r="C419" s="5" t="s">
        <v>15</v>
      </c>
      <c r="D419" s="5" t="s">
        <v>1127</v>
      </c>
      <c r="E419" s="5" t="s">
        <v>29</v>
      </c>
      <c r="F419" s="5" t="s">
        <v>17</v>
      </c>
      <c r="G419" s="5" t="s">
        <v>188</v>
      </c>
      <c r="H419" s="5" t="s">
        <v>1178</v>
      </c>
      <c r="I419" s="5">
        <v>21044</v>
      </c>
      <c r="J419" s="5" t="s">
        <v>86</v>
      </c>
      <c r="K419" s="5" t="s">
        <v>474</v>
      </c>
      <c r="L419" s="5" t="s">
        <v>33</v>
      </c>
      <c r="M419" s="5" t="s">
        <v>41</v>
      </c>
      <c r="N419" s="5" t="s">
        <v>475</v>
      </c>
      <c r="O419" s="5">
        <v>1633.14</v>
      </c>
    </row>
    <row r="420" spans="1:15" x14ac:dyDescent="0.35">
      <c r="A420" s="8">
        <v>43354</v>
      </c>
      <c r="B420" s="8">
        <v>43445</v>
      </c>
      <c r="C420" s="4" t="s">
        <v>15</v>
      </c>
      <c r="D420" s="4" t="s">
        <v>1127</v>
      </c>
      <c r="E420" s="4" t="s">
        <v>29</v>
      </c>
      <c r="F420" s="4" t="s">
        <v>17</v>
      </c>
      <c r="G420" s="4" t="s">
        <v>188</v>
      </c>
      <c r="H420" s="4" t="s">
        <v>1178</v>
      </c>
      <c r="I420" s="4">
        <v>21044</v>
      </c>
      <c r="J420" s="4" t="s">
        <v>86</v>
      </c>
      <c r="K420" s="4" t="s">
        <v>474</v>
      </c>
      <c r="L420" s="4" t="s">
        <v>33</v>
      </c>
      <c r="M420" s="4" t="s">
        <v>41</v>
      </c>
      <c r="N420" s="4" t="s">
        <v>475</v>
      </c>
      <c r="O420" s="4">
        <v>544.38</v>
      </c>
    </row>
    <row r="421" spans="1:15" x14ac:dyDescent="0.35">
      <c r="A421" s="7">
        <v>43437</v>
      </c>
      <c r="B421" s="9" t="s">
        <v>1069</v>
      </c>
      <c r="C421" s="5" t="s">
        <v>35</v>
      </c>
      <c r="D421" s="5" t="s">
        <v>76</v>
      </c>
      <c r="E421" s="5" t="s">
        <v>29</v>
      </c>
      <c r="F421" s="5" t="s">
        <v>17</v>
      </c>
      <c r="G421" s="5" t="s">
        <v>569</v>
      </c>
      <c r="H421" s="5" t="s">
        <v>570</v>
      </c>
      <c r="I421" s="5">
        <v>1852</v>
      </c>
      <c r="J421" s="5" t="s">
        <v>86</v>
      </c>
      <c r="K421" s="5" t="s">
        <v>1405</v>
      </c>
      <c r="L421" s="5" t="s">
        <v>48</v>
      </c>
      <c r="M421" s="5" t="s">
        <v>49</v>
      </c>
      <c r="N421" s="5" t="s">
        <v>1406</v>
      </c>
      <c r="O421" s="5">
        <v>69.930000000000007</v>
      </c>
    </row>
    <row r="422" spans="1:15" x14ac:dyDescent="0.35">
      <c r="A422" s="8">
        <v>43141</v>
      </c>
      <c r="B422" s="8">
        <v>43322</v>
      </c>
      <c r="C422" s="4" t="s">
        <v>35</v>
      </c>
      <c r="D422" s="4" t="s">
        <v>1208</v>
      </c>
      <c r="E422" s="4" t="s">
        <v>29</v>
      </c>
      <c r="F422" s="4" t="s">
        <v>17</v>
      </c>
      <c r="G422" s="4" t="s">
        <v>139</v>
      </c>
      <c r="H422" s="4" t="s">
        <v>140</v>
      </c>
      <c r="I422" s="4">
        <v>10035</v>
      </c>
      <c r="J422" s="4" t="s">
        <v>86</v>
      </c>
      <c r="K422" s="4" t="s">
        <v>1342</v>
      </c>
      <c r="L422" s="4" t="s">
        <v>48</v>
      </c>
      <c r="M422" s="4" t="s">
        <v>49</v>
      </c>
      <c r="N422" s="4" t="s">
        <v>1343</v>
      </c>
      <c r="O422" s="4">
        <v>65.989999999999995</v>
      </c>
    </row>
    <row r="423" spans="1:15" x14ac:dyDescent="0.35">
      <c r="A423" s="7">
        <v>43196</v>
      </c>
      <c r="B423" s="7">
        <v>43318</v>
      </c>
      <c r="C423" s="5" t="s">
        <v>35</v>
      </c>
      <c r="D423" s="5" t="s">
        <v>2096</v>
      </c>
      <c r="E423" s="5" t="s">
        <v>29</v>
      </c>
      <c r="F423" s="5" t="s">
        <v>17</v>
      </c>
      <c r="G423" s="5" t="s">
        <v>2322</v>
      </c>
      <c r="H423" s="5" t="s">
        <v>66</v>
      </c>
      <c r="I423" s="5">
        <v>77489</v>
      </c>
      <c r="J423" s="5" t="s">
        <v>67</v>
      </c>
      <c r="K423" s="5" t="s">
        <v>478</v>
      </c>
      <c r="L423" s="5" t="s">
        <v>33</v>
      </c>
      <c r="M423" s="5" t="s">
        <v>51</v>
      </c>
      <c r="N423" s="5" t="s">
        <v>479</v>
      </c>
      <c r="O423" s="5">
        <v>6.37</v>
      </c>
    </row>
    <row r="424" spans="1:15" x14ac:dyDescent="0.35">
      <c r="A424" s="8">
        <v>43319</v>
      </c>
      <c r="B424" s="8">
        <v>43380</v>
      </c>
      <c r="C424" s="4" t="s">
        <v>105</v>
      </c>
      <c r="D424" s="4" t="s">
        <v>1295</v>
      </c>
      <c r="E424" s="4" t="s">
        <v>16</v>
      </c>
      <c r="F424" s="4" t="s">
        <v>17</v>
      </c>
      <c r="G424" s="4" t="s">
        <v>2325</v>
      </c>
      <c r="H424" s="4" t="s">
        <v>31</v>
      </c>
      <c r="I424" s="4">
        <v>94403</v>
      </c>
      <c r="J424" s="4" t="s">
        <v>32</v>
      </c>
      <c r="K424" s="4" t="s">
        <v>133</v>
      </c>
      <c r="L424" s="4" t="s">
        <v>33</v>
      </c>
      <c r="M424" s="4" t="s">
        <v>34</v>
      </c>
      <c r="N424" s="4" t="s">
        <v>134</v>
      </c>
      <c r="O424" s="4">
        <v>75.180000000000007</v>
      </c>
    </row>
    <row r="425" spans="1:15" x14ac:dyDescent="0.35">
      <c r="A425" s="7">
        <v>43384</v>
      </c>
      <c r="B425" s="9" t="s">
        <v>186</v>
      </c>
      <c r="C425" s="5" t="s">
        <v>35</v>
      </c>
      <c r="D425" s="5" t="s">
        <v>1393</v>
      </c>
      <c r="E425" s="5" t="s">
        <v>29</v>
      </c>
      <c r="F425" s="5" t="s">
        <v>17</v>
      </c>
      <c r="G425" s="5" t="s">
        <v>139</v>
      </c>
      <c r="H425" s="5" t="s">
        <v>140</v>
      </c>
      <c r="I425" s="5">
        <v>10024</v>
      </c>
      <c r="J425" s="5" t="s">
        <v>86</v>
      </c>
      <c r="K425" s="5" t="s">
        <v>1281</v>
      </c>
      <c r="L425" s="5" t="s">
        <v>33</v>
      </c>
      <c r="M425" s="5" t="s">
        <v>51</v>
      </c>
      <c r="N425" s="5" t="s">
        <v>1282</v>
      </c>
      <c r="O425" s="5">
        <v>931.17600000000004</v>
      </c>
    </row>
    <row r="426" spans="1:15" x14ac:dyDescent="0.35">
      <c r="A426" s="8">
        <v>43384</v>
      </c>
      <c r="B426" s="6" t="s">
        <v>186</v>
      </c>
      <c r="C426" s="4" t="s">
        <v>35</v>
      </c>
      <c r="D426" s="4" t="s">
        <v>1393</v>
      </c>
      <c r="E426" s="4" t="s">
        <v>29</v>
      </c>
      <c r="F426" s="4" t="s">
        <v>17</v>
      </c>
      <c r="G426" s="4" t="s">
        <v>139</v>
      </c>
      <c r="H426" s="4" t="s">
        <v>140</v>
      </c>
      <c r="I426" s="4">
        <v>10024</v>
      </c>
      <c r="J426" s="4" t="s">
        <v>86</v>
      </c>
      <c r="K426" s="4" t="s">
        <v>1444</v>
      </c>
      <c r="L426" s="4" t="s">
        <v>48</v>
      </c>
      <c r="M426" s="4" t="s">
        <v>49</v>
      </c>
      <c r="N426" s="4" t="s">
        <v>2299</v>
      </c>
      <c r="O426" s="4">
        <v>430.88</v>
      </c>
    </row>
    <row r="427" spans="1:15" x14ac:dyDescent="0.35">
      <c r="A427" s="7">
        <v>43109</v>
      </c>
      <c r="B427" s="7">
        <v>43229</v>
      </c>
      <c r="C427" s="5" t="s">
        <v>15</v>
      </c>
      <c r="D427" s="5" t="s">
        <v>790</v>
      </c>
      <c r="E427" s="5" t="s">
        <v>16</v>
      </c>
      <c r="F427" s="5" t="s">
        <v>17</v>
      </c>
      <c r="G427" s="5" t="s">
        <v>139</v>
      </c>
      <c r="H427" s="5" t="s">
        <v>140</v>
      </c>
      <c r="I427" s="5">
        <v>10009</v>
      </c>
      <c r="J427" s="5" t="s">
        <v>86</v>
      </c>
      <c r="K427" s="5" t="s">
        <v>1523</v>
      </c>
      <c r="L427" s="5" t="s">
        <v>22</v>
      </c>
      <c r="M427" s="5" t="s">
        <v>45</v>
      </c>
      <c r="N427" s="5" t="s">
        <v>1524</v>
      </c>
      <c r="O427" s="5">
        <v>114.9</v>
      </c>
    </row>
    <row r="428" spans="1:15" x14ac:dyDescent="0.35">
      <c r="A428" s="8">
        <v>43112</v>
      </c>
      <c r="B428" s="8">
        <v>43232</v>
      </c>
      <c r="C428" s="4" t="s">
        <v>35</v>
      </c>
      <c r="D428" s="4" t="s">
        <v>2333</v>
      </c>
      <c r="E428" s="4" t="s">
        <v>16</v>
      </c>
      <c r="F428" s="4" t="s">
        <v>17</v>
      </c>
      <c r="G428" s="4" t="s">
        <v>346</v>
      </c>
      <c r="H428" s="4" t="s">
        <v>66</v>
      </c>
      <c r="I428" s="4">
        <v>75051</v>
      </c>
      <c r="J428" s="4" t="s">
        <v>67</v>
      </c>
      <c r="K428" s="4" t="s">
        <v>2334</v>
      </c>
      <c r="L428" s="4" t="s">
        <v>48</v>
      </c>
      <c r="M428" s="4" t="s">
        <v>49</v>
      </c>
      <c r="N428" s="4" t="s">
        <v>2335</v>
      </c>
      <c r="O428" s="4">
        <v>219.8</v>
      </c>
    </row>
    <row r="429" spans="1:15" x14ac:dyDescent="0.35">
      <c r="A429" s="7">
        <v>43112</v>
      </c>
      <c r="B429" s="7">
        <v>43232</v>
      </c>
      <c r="C429" s="5" t="s">
        <v>35</v>
      </c>
      <c r="D429" s="5" t="s">
        <v>2333</v>
      </c>
      <c r="E429" s="5" t="s">
        <v>16</v>
      </c>
      <c r="F429" s="5" t="s">
        <v>17</v>
      </c>
      <c r="G429" s="5" t="s">
        <v>346</v>
      </c>
      <c r="H429" s="5" t="s">
        <v>66</v>
      </c>
      <c r="I429" s="5">
        <v>75051</v>
      </c>
      <c r="J429" s="5" t="s">
        <v>67</v>
      </c>
      <c r="K429" s="5" t="s">
        <v>528</v>
      </c>
      <c r="L429" s="5" t="s">
        <v>22</v>
      </c>
      <c r="M429" s="5" t="s">
        <v>26</v>
      </c>
      <c r="N429" s="5" t="s">
        <v>529</v>
      </c>
      <c r="O429" s="5">
        <v>317.05799999999999</v>
      </c>
    </row>
    <row r="430" spans="1:15" x14ac:dyDescent="0.35">
      <c r="A430" s="8">
        <v>43385</v>
      </c>
      <c r="B430" s="8">
        <v>43446</v>
      </c>
      <c r="C430" s="4" t="s">
        <v>15</v>
      </c>
      <c r="D430" s="4" t="s">
        <v>515</v>
      </c>
      <c r="E430" s="4" t="s">
        <v>29</v>
      </c>
      <c r="F430" s="4" t="s">
        <v>17</v>
      </c>
      <c r="G430" s="4" t="s">
        <v>60</v>
      </c>
      <c r="H430" s="4" t="s">
        <v>61</v>
      </c>
      <c r="I430" s="4">
        <v>98103</v>
      </c>
      <c r="J430" s="4" t="s">
        <v>32</v>
      </c>
      <c r="K430" s="4" t="s">
        <v>1580</v>
      </c>
      <c r="L430" s="4" t="s">
        <v>48</v>
      </c>
      <c r="M430" s="4" t="s">
        <v>90</v>
      </c>
      <c r="N430" s="4" t="s">
        <v>1581</v>
      </c>
      <c r="O430" s="4">
        <v>49.08</v>
      </c>
    </row>
    <row r="431" spans="1:15" x14ac:dyDescent="0.35">
      <c r="A431" s="7">
        <v>43385</v>
      </c>
      <c r="B431" s="7">
        <v>43446</v>
      </c>
      <c r="C431" s="5" t="s">
        <v>15</v>
      </c>
      <c r="D431" s="5" t="s">
        <v>515</v>
      </c>
      <c r="E431" s="5" t="s">
        <v>29</v>
      </c>
      <c r="F431" s="5" t="s">
        <v>17</v>
      </c>
      <c r="G431" s="5" t="s">
        <v>60</v>
      </c>
      <c r="H431" s="5" t="s">
        <v>61</v>
      </c>
      <c r="I431" s="5">
        <v>98103</v>
      </c>
      <c r="J431" s="5" t="s">
        <v>32</v>
      </c>
      <c r="K431" s="5" t="s">
        <v>703</v>
      </c>
      <c r="L431" s="5" t="s">
        <v>33</v>
      </c>
      <c r="M431" s="5" t="s">
        <v>41</v>
      </c>
      <c r="N431" s="5" t="s">
        <v>704</v>
      </c>
      <c r="O431" s="5">
        <v>324.89999999999998</v>
      </c>
    </row>
    <row r="432" spans="1:15" x14ac:dyDescent="0.35">
      <c r="A432" s="8">
        <v>43385</v>
      </c>
      <c r="B432" s="8">
        <v>43446</v>
      </c>
      <c r="C432" s="4" t="s">
        <v>15</v>
      </c>
      <c r="D432" s="4" t="s">
        <v>515</v>
      </c>
      <c r="E432" s="4" t="s">
        <v>29</v>
      </c>
      <c r="F432" s="4" t="s">
        <v>17</v>
      </c>
      <c r="G432" s="4" t="s">
        <v>60</v>
      </c>
      <c r="H432" s="4" t="s">
        <v>61</v>
      </c>
      <c r="I432" s="4">
        <v>98103</v>
      </c>
      <c r="J432" s="4" t="s">
        <v>32</v>
      </c>
      <c r="K432" s="4" t="s">
        <v>2336</v>
      </c>
      <c r="L432" s="4" t="s">
        <v>33</v>
      </c>
      <c r="M432" s="4" t="s">
        <v>47</v>
      </c>
      <c r="N432" s="4" t="s">
        <v>2337</v>
      </c>
      <c r="O432" s="4">
        <v>18.239999999999998</v>
      </c>
    </row>
    <row r="433" spans="1:15" x14ac:dyDescent="0.35">
      <c r="A433" s="7">
        <v>43317</v>
      </c>
      <c r="B433" s="7">
        <v>43439</v>
      </c>
      <c r="C433" s="5" t="s">
        <v>35</v>
      </c>
      <c r="D433" s="5" t="s">
        <v>1364</v>
      </c>
      <c r="E433" s="5" t="s">
        <v>64</v>
      </c>
      <c r="F433" s="5" t="s">
        <v>17</v>
      </c>
      <c r="G433" s="5" t="s">
        <v>30</v>
      </c>
      <c r="H433" s="5" t="s">
        <v>31</v>
      </c>
      <c r="I433" s="5">
        <v>90032</v>
      </c>
      <c r="J433" s="5" t="s">
        <v>32</v>
      </c>
      <c r="K433" s="5" t="s">
        <v>1452</v>
      </c>
      <c r="L433" s="5" t="s">
        <v>48</v>
      </c>
      <c r="M433" s="5" t="s">
        <v>554</v>
      </c>
      <c r="N433" s="5" t="s">
        <v>1453</v>
      </c>
      <c r="O433" s="5">
        <v>3359.9520000000002</v>
      </c>
    </row>
    <row r="434" spans="1:15" x14ac:dyDescent="0.35">
      <c r="A434" s="8">
        <v>43142</v>
      </c>
      <c r="B434" s="8">
        <v>43262</v>
      </c>
      <c r="C434" s="4" t="s">
        <v>35</v>
      </c>
      <c r="D434" s="4" t="s">
        <v>1296</v>
      </c>
      <c r="E434" s="4" t="s">
        <v>29</v>
      </c>
      <c r="F434" s="4" t="s">
        <v>17</v>
      </c>
      <c r="G434" s="4" t="s">
        <v>2342</v>
      </c>
      <c r="H434" s="4" t="s">
        <v>1829</v>
      </c>
      <c r="I434" s="4">
        <v>66212</v>
      </c>
      <c r="J434" s="4" t="s">
        <v>67</v>
      </c>
      <c r="K434" s="4" t="s">
        <v>1380</v>
      </c>
      <c r="L434" s="4" t="s">
        <v>33</v>
      </c>
      <c r="M434" s="4" t="s">
        <v>141</v>
      </c>
      <c r="N434" s="4" t="s">
        <v>270</v>
      </c>
      <c r="O434" s="4">
        <v>18.239999999999998</v>
      </c>
    </row>
    <row r="435" spans="1:15" x14ac:dyDescent="0.35">
      <c r="A435" s="7">
        <v>43142</v>
      </c>
      <c r="B435" s="7">
        <v>43262</v>
      </c>
      <c r="C435" s="5" t="s">
        <v>35</v>
      </c>
      <c r="D435" s="5" t="s">
        <v>1296</v>
      </c>
      <c r="E435" s="5" t="s">
        <v>29</v>
      </c>
      <c r="F435" s="5" t="s">
        <v>17</v>
      </c>
      <c r="G435" s="5" t="s">
        <v>2342</v>
      </c>
      <c r="H435" s="5" t="s">
        <v>1829</v>
      </c>
      <c r="I435" s="5">
        <v>66212</v>
      </c>
      <c r="J435" s="5" t="s">
        <v>67</v>
      </c>
      <c r="K435" s="5" t="s">
        <v>352</v>
      </c>
      <c r="L435" s="5" t="s">
        <v>33</v>
      </c>
      <c r="M435" s="5" t="s">
        <v>47</v>
      </c>
      <c r="N435" s="5" t="s">
        <v>353</v>
      </c>
      <c r="O435" s="5">
        <v>27.78</v>
      </c>
    </row>
    <row r="436" spans="1:15" x14ac:dyDescent="0.35">
      <c r="A436" s="8">
        <v>43110</v>
      </c>
      <c r="B436" s="8">
        <v>43169</v>
      </c>
      <c r="C436" s="4" t="s">
        <v>105</v>
      </c>
      <c r="D436" s="4" t="s">
        <v>1658</v>
      </c>
      <c r="E436" s="4" t="s">
        <v>64</v>
      </c>
      <c r="F436" s="4" t="s">
        <v>17</v>
      </c>
      <c r="G436" s="4" t="s">
        <v>139</v>
      </c>
      <c r="H436" s="4" t="s">
        <v>140</v>
      </c>
      <c r="I436" s="4">
        <v>10035</v>
      </c>
      <c r="J436" s="4" t="s">
        <v>86</v>
      </c>
      <c r="K436" s="4" t="s">
        <v>2343</v>
      </c>
      <c r="L436" s="4" t="s">
        <v>48</v>
      </c>
      <c r="M436" s="4" t="s">
        <v>317</v>
      </c>
      <c r="N436" s="4" t="s">
        <v>2344</v>
      </c>
      <c r="O436" s="4">
        <v>1704.89</v>
      </c>
    </row>
    <row r="437" spans="1:15" x14ac:dyDescent="0.35">
      <c r="A437" s="7">
        <v>43384</v>
      </c>
      <c r="B437" s="9" t="s">
        <v>780</v>
      </c>
      <c r="C437" s="5" t="s">
        <v>15</v>
      </c>
      <c r="D437" s="5" t="s">
        <v>1711</v>
      </c>
      <c r="E437" s="5" t="s">
        <v>29</v>
      </c>
      <c r="F437" s="5" t="s">
        <v>17</v>
      </c>
      <c r="G437" s="5" t="s">
        <v>1247</v>
      </c>
      <c r="H437" s="5" t="s">
        <v>66</v>
      </c>
      <c r="I437" s="5">
        <v>78664</v>
      </c>
      <c r="J437" s="5" t="s">
        <v>67</v>
      </c>
      <c r="K437" s="5" t="s">
        <v>2063</v>
      </c>
      <c r="L437" s="5" t="s">
        <v>22</v>
      </c>
      <c r="M437" s="5" t="s">
        <v>45</v>
      </c>
      <c r="N437" s="5" t="s">
        <v>2064</v>
      </c>
      <c r="O437" s="5">
        <v>341.96</v>
      </c>
    </row>
    <row r="438" spans="1:15" x14ac:dyDescent="0.35">
      <c r="A438" s="8">
        <v>43231</v>
      </c>
      <c r="B438" s="8">
        <v>43292</v>
      </c>
      <c r="C438" s="4" t="s">
        <v>105</v>
      </c>
      <c r="D438" s="4" t="s">
        <v>489</v>
      </c>
      <c r="E438" s="4" t="s">
        <v>29</v>
      </c>
      <c r="F438" s="4" t="s">
        <v>17</v>
      </c>
      <c r="G438" s="4" t="s">
        <v>151</v>
      </c>
      <c r="H438" s="4" t="s">
        <v>112</v>
      </c>
      <c r="I438" s="4">
        <v>60623</v>
      </c>
      <c r="J438" s="4" t="s">
        <v>67</v>
      </c>
      <c r="K438" s="4" t="s">
        <v>93</v>
      </c>
      <c r="L438" s="4" t="s">
        <v>33</v>
      </c>
      <c r="M438" s="4" t="s">
        <v>51</v>
      </c>
      <c r="N438" s="4" t="s">
        <v>94</v>
      </c>
      <c r="O438" s="4">
        <v>16.03</v>
      </c>
    </row>
    <row r="439" spans="1:15" x14ac:dyDescent="0.35">
      <c r="A439" s="7">
        <v>43290</v>
      </c>
      <c r="B439" s="9" t="s">
        <v>1438</v>
      </c>
      <c r="C439" s="5" t="s">
        <v>35</v>
      </c>
      <c r="D439" s="5" t="s">
        <v>1330</v>
      </c>
      <c r="E439" s="5" t="s">
        <v>64</v>
      </c>
      <c r="F439" s="5" t="s">
        <v>17</v>
      </c>
      <c r="G439" s="5" t="s">
        <v>151</v>
      </c>
      <c r="H439" s="5" t="s">
        <v>112</v>
      </c>
      <c r="I439" s="5">
        <v>60610</v>
      </c>
      <c r="J439" s="5" t="s">
        <v>67</v>
      </c>
      <c r="K439" s="5" t="s">
        <v>1449</v>
      </c>
      <c r="L439" s="5" t="s">
        <v>33</v>
      </c>
      <c r="M439" s="5" t="s">
        <v>59</v>
      </c>
      <c r="N439" s="5" t="s">
        <v>104</v>
      </c>
      <c r="O439" s="5">
        <v>73.007999999999996</v>
      </c>
    </row>
    <row r="440" spans="1:15" x14ac:dyDescent="0.35">
      <c r="A440" s="8">
        <v>43291</v>
      </c>
      <c r="B440" s="8">
        <v>43414</v>
      </c>
      <c r="C440" s="4" t="s">
        <v>35</v>
      </c>
      <c r="D440" s="4" t="s">
        <v>2205</v>
      </c>
      <c r="E440" s="4" t="s">
        <v>64</v>
      </c>
      <c r="F440" s="4" t="s">
        <v>17</v>
      </c>
      <c r="G440" s="4" t="s">
        <v>225</v>
      </c>
      <c r="H440" s="4" t="s">
        <v>58</v>
      </c>
      <c r="I440" s="4">
        <v>28205</v>
      </c>
      <c r="J440" s="4" t="s">
        <v>20</v>
      </c>
      <c r="K440" s="4" t="s">
        <v>474</v>
      </c>
      <c r="L440" s="4" t="s">
        <v>33</v>
      </c>
      <c r="M440" s="4" t="s">
        <v>41</v>
      </c>
      <c r="N440" s="4" t="s">
        <v>475</v>
      </c>
      <c r="O440" s="4">
        <v>580.67200000000003</v>
      </c>
    </row>
    <row r="441" spans="1:15" x14ac:dyDescent="0.35">
      <c r="A441" s="7">
        <v>43291</v>
      </c>
      <c r="B441" s="7">
        <v>43414</v>
      </c>
      <c r="C441" s="5" t="s">
        <v>35</v>
      </c>
      <c r="D441" s="5" t="s">
        <v>2205</v>
      </c>
      <c r="E441" s="5" t="s">
        <v>64</v>
      </c>
      <c r="F441" s="5" t="s">
        <v>17</v>
      </c>
      <c r="G441" s="5" t="s">
        <v>225</v>
      </c>
      <c r="H441" s="5" t="s">
        <v>58</v>
      </c>
      <c r="I441" s="5">
        <v>28205</v>
      </c>
      <c r="J441" s="5" t="s">
        <v>20</v>
      </c>
      <c r="K441" s="5" t="s">
        <v>940</v>
      </c>
      <c r="L441" s="5" t="s">
        <v>33</v>
      </c>
      <c r="M441" s="5" t="s">
        <v>141</v>
      </c>
      <c r="N441" s="5" t="s">
        <v>270</v>
      </c>
      <c r="O441" s="5">
        <v>18.936</v>
      </c>
    </row>
    <row r="442" spans="1:15" x14ac:dyDescent="0.35">
      <c r="A442" s="8">
        <v>43291</v>
      </c>
      <c r="B442" s="8">
        <v>43414</v>
      </c>
      <c r="C442" s="4" t="s">
        <v>35</v>
      </c>
      <c r="D442" s="4" t="s">
        <v>2205</v>
      </c>
      <c r="E442" s="4" t="s">
        <v>64</v>
      </c>
      <c r="F442" s="4" t="s">
        <v>17</v>
      </c>
      <c r="G442" s="4" t="s">
        <v>225</v>
      </c>
      <c r="H442" s="4" t="s">
        <v>58</v>
      </c>
      <c r="I442" s="4">
        <v>28205</v>
      </c>
      <c r="J442" s="4" t="s">
        <v>20</v>
      </c>
      <c r="K442" s="4" t="s">
        <v>1424</v>
      </c>
      <c r="L442" s="4" t="s">
        <v>48</v>
      </c>
      <c r="M442" s="4" t="s">
        <v>49</v>
      </c>
      <c r="N442" s="4" t="s">
        <v>1425</v>
      </c>
      <c r="O442" s="4">
        <v>222.38399999999999</v>
      </c>
    </row>
    <row r="443" spans="1:15" x14ac:dyDescent="0.35">
      <c r="A443" s="7">
        <v>43291</v>
      </c>
      <c r="B443" s="7">
        <v>43414</v>
      </c>
      <c r="C443" s="5" t="s">
        <v>35</v>
      </c>
      <c r="D443" s="5" t="s">
        <v>2205</v>
      </c>
      <c r="E443" s="5" t="s">
        <v>64</v>
      </c>
      <c r="F443" s="5" t="s">
        <v>17</v>
      </c>
      <c r="G443" s="5" t="s">
        <v>225</v>
      </c>
      <c r="H443" s="5" t="s">
        <v>58</v>
      </c>
      <c r="I443" s="5">
        <v>28205</v>
      </c>
      <c r="J443" s="5" t="s">
        <v>20</v>
      </c>
      <c r="K443" s="5" t="s">
        <v>1486</v>
      </c>
      <c r="L443" s="5" t="s">
        <v>33</v>
      </c>
      <c r="M443" s="5" t="s">
        <v>51</v>
      </c>
      <c r="N443" s="5" t="s">
        <v>1487</v>
      </c>
      <c r="O443" s="5">
        <v>50.454000000000001</v>
      </c>
    </row>
    <row r="444" spans="1:15" x14ac:dyDescent="0.35">
      <c r="A444" s="8">
        <v>43291</v>
      </c>
      <c r="B444" s="8">
        <v>43414</v>
      </c>
      <c r="C444" s="4" t="s">
        <v>35</v>
      </c>
      <c r="D444" s="4" t="s">
        <v>2205</v>
      </c>
      <c r="E444" s="4" t="s">
        <v>64</v>
      </c>
      <c r="F444" s="4" t="s">
        <v>17</v>
      </c>
      <c r="G444" s="4" t="s">
        <v>225</v>
      </c>
      <c r="H444" s="4" t="s">
        <v>58</v>
      </c>
      <c r="I444" s="4">
        <v>28205</v>
      </c>
      <c r="J444" s="4" t="s">
        <v>20</v>
      </c>
      <c r="K444" s="4" t="s">
        <v>1599</v>
      </c>
      <c r="L444" s="4" t="s">
        <v>22</v>
      </c>
      <c r="M444" s="4" t="s">
        <v>39</v>
      </c>
      <c r="N444" s="4" t="s">
        <v>1392</v>
      </c>
      <c r="O444" s="4">
        <v>154.76400000000001</v>
      </c>
    </row>
    <row r="445" spans="1:15" x14ac:dyDescent="0.35">
      <c r="A445" s="7">
        <v>43379</v>
      </c>
      <c r="B445" s="7">
        <v>43379</v>
      </c>
      <c r="C445" s="5" t="s">
        <v>592</v>
      </c>
      <c r="D445" s="5" t="s">
        <v>1695</v>
      </c>
      <c r="E445" s="5" t="s">
        <v>16</v>
      </c>
      <c r="F445" s="5" t="s">
        <v>17</v>
      </c>
      <c r="G445" s="5" t="s">
        <v>84</v>
      </c>
      <c r="H445" s="5" t="s">
        <v>85</v>
      </c>
      <c r="I445" s="5">
        <v>19143</v>
      </c>
      <c r="J445" s="5" t="s">
        <v>86</v>
      </c>
      <c r="K445" s="5" t="s">
        <v>2065</v>
      </c>
      <c r="L445" s="5" t="s">
        <v>33</v>
      </c>
      <c r="M445" s="5" t="s">
        <v>59</v>
      </c>
      <c r="N445" s="5" t="s">
        <v>2066</v>
      </c>
      <c r="O445" s="5">
        <v>40.031999999999996</v>
      </c>
    </row>
    <row r="446" spans="1:15" x14ac:dyDescent="0.35">
      <c r="A446" s="8">
        <v>43107</v>
      </c>
      <c r="B446" s="8">
        <v>43319</v>
      </c>
      <c r="C446" s="4" t="s">
        <v>35</v>
      </c>
      <c r="D446" s="4" t="s">
        <v>2002</v>
      </c>
      <c r="E446" s="4" t="s">
        <v>64</v>
      </c>
      <c r="F446" s="4" t="s">
        <v>17</v>
      </c>
      <c r="G446" s="4" t="s">
        <v>1785</v>
      </c>
      <c r="H446" s="4" t="s">
        <v>132</v>
      </c>
      <c r="I446" s="4">
        <v>46203</v>
      </c>
      <c r="J446" s="4" t="s">
        <v>67</v>
      </c>
      <c r="K446" s="4" t="s">
        <v>2224</v>
      </c>
      <c r="L446" s="4" t="s">
        <v>33</v>
      </c>
      <c r="M446" s="4" t="s">
        <v>41</v>
      </c>
      <c r="N446" s="4" t="s">
        <v>2225</v>
      </c>
      <c r="O446" s="4">
        <v>443.92</v>
      </c>
    </row>
    <row r="447" spans="1:15" x14ac:dyDescent="0.35">
      <c r="A447" s="7">
        <v>43107</v>
      </c>
      <c r="B447" s="7">
        <v>43319</v>
      </c>
      <c r="C447" s="5" t="s">
        <v>35</v>
      </c>
      <c r="D447" s="5" t="s">
        <v>2002</v>
      </c>
      <c r="E447" s="5" t="s">
        <v>64</v>
      </c>
      <c r="F447" s="5" t="s">
        <v>17</v>
      </c>
      <c r="G447" s="5" t="s">
        <v>1785</v>
      </c>
      <c r="H447" s="5" t="s">
        <v>132</v>
      </c>
      <c r="I447" s="5">
        <v>46203</v>
      </c>
      <c r="J447" s="5" t="s">
        <v>67</v>
      </c>
      <c r="K447" s="5" t="s">
        <v>62</v>
      </c>
      <c r="L447" s="5" t="s">
        <v>33</v>
      </c>
      <c r="M447" s="5" t="s">
        <v>51</v>
      </c>
      <c r="N447" s="5" t="s">
        <v>63</v>
      </c>
      <c r="O447" s="5">
        <v>169.99</v>
      </c>
    </row>
    <row r="448" spans="1:15" x14ac:dyDescent="0.35">
      <c r="A448" s="8">
        <v>43107</v>
      </c>
      <c r="B448" s="8">
        <v>43319</v>
      </c>
      <c r="C448" s="4" t="s">
        <v>35</v>
      </c>
      <c r="D448" s="4" t="s">
        <v>2002</v>
      </c>
      <c r="E448" s="4" t="s">
        <v>64</v>
      </c>
      <c r="F448" s="4" t="s">
        <v>17</v>
      </c>
      <c r="G448" s="4" t="s">
        <v>1785</v>
      </c>
      <c r="H448" s="4" t="s">
        <v>132</v>
      </c>
      <c r="I448" s="4">
        <v>46203</v>
      </c>
      <c r="J448" s="4" t="s">
        <v>67</v>
      </c>
      <c r="K448" s="4" t="s">
        <v>852</v>
      </c>
      <c r="L448" s="4" t="s">
        <v>33</v>
      </c>
      <c r="M448" s="4" t="s">
        <v>59</v>
      </c>
      <c r="N448" s="4" t="s">
        <v>853</v>
      </c>
      <c r="O448" s="4">
        <v>25.92</v>
      </c>
    </row>
    <row r="449" spans="1:15" x14ac:dyDescent="0.35">
      <c r="A449" s="7">
        <v>43166</v>
      </c>
      <c r="B449" s="7">
        <v>43258</v>
      </c>
      <c r="C449" s="5" t="s">
        <v>15</v>
      </c>
      <c r="D449" s="5" t="s">
        <v>1577</v>
      </c>
      <c r="E449" s="5" t="s">
        <v>64</v>
      </c>
      <c r="F449" s="5" t="s">
        <v>17</v>
      </c>
      <c r="G449" s="5" t="s">
        <v>1070</v>
      </c>
      <c r="H449" s="5" t="s">
        <v>237</v>
      </c>
      <c r="I449" s="5">
        <v>43130</v>
      </c>
      <c r="J449" s="5" t="s">
        <v>86</v>
      </c>
      <c r="K449" s="5" t="s">
        <v>2359</v>
      </c>
      <c r="L449" s="5" t="s">
        <v>33</v>
      </c>
      <c r="M449" s="5" t="s">
        <v>59</v>
      </c>
      <c r="N449" s="5" t="s">
        <v>2360</v>
      </c>
      <c r="O449" s="5">
        <v>32.896000000000001</v>
      </c>
    </row>
    <row r="450" spans="1:15" x14ac:dyDescent="0.35">
      <c r="A450" s="8">
        <v>43166</v>
      </c>
      <c r="B450" s="8">
        <v>43258</v>
      </c>
      <c r="C450" s="4" t="s">
        <v>15</v>
      </c>
      <c r="D450" s="4" t="s">
        <v>1577</v>
      </c>
      <c r="E450" s="4" t="s">
        <v>64</v>
      </c>
      <c r="F450" s="4" t="s">
        <v>17</v>
      </c>
      <c r="G450" s="4" t="s">
        <v>1070</v>
      </c>
      <c r="H450" s="4" t="s">
        <v>237</v>
      </c>
      <c r="I450" s="4">
        <v>43130</v>
      </c>
      <c r="J450" s="4" t="s">
        <v>86</v>
      </c>
      <c r="K450" s="4" t="s">
        <v>657</v>
      </c>
      <c r="L450" s="4" t="s">
        <v>22</v>
      </c>
      <c r="M450" s="4" t="s">
        <v>39</v>
      </c>
      <c r="N450" s="4" t="s">
        <v>658</v>
      </c>
      <c r="O450" s="4">
        <v>215.148</v>
      </c>
    </row>
    <row r="451" spans="1:15" x14ac:dyDescent="0.35">
      <c r="A451" s="7">
        <v>43166</v>
      </c>
      <c r="B451" s="7">
        <v>43258</v>
      </c>
      <c r="C451" s="5" t="s">
        <v>15</v>
      </c>
      <c r="D451" s="5" t="s">
        <v>1577</v>
      </c>
      <c r="E451" s="5" t="s">
        <v>64</v>
      </c>
      <c r="F451" s="5" t="s">
        <v>17</v>
      </c>
      <c r="G451" s="5" t="s">
        <v>1070</v>
      </c>
      <c r="H451" s="5" t="s">
        <v>237</v>
      </c>
      <c r="I451" s="5">
        <v>43130</v>
      </c>
      <c r="J451" s="5" t="s">
        <v>86</v>
      </c>
      <c r="K451" s="5" t="s">
        <v>2191</v>
      </c>
      <c r="L451" s="5" t="s">
        <v>33</v>
      </c>
      <c r="M451" s="5" t="s">
        <v>59</v>
      </c>
      <c r="N451" s="5" t="s">
        <v>2192</v>
      </c>
      <c r="O451" s="5">
        <v>30.96</v>
      </c>
    </row>
    <row r="452" spans="1:15" x14ac:dyDescent="0.35">
      <c r="A452" s="8">
        <v>43324</v>
      </c>
      <c r="B452" s="8">
        <v>43355</v>
      </c>
      <c r="C452" s="4" t="s">
        <v>105</v>
      </c>
      <c r="D452" s="4" t="s">
        <v>647</v>
      </c>
      <c r="E452" s="4" t="s">
        <v>16</v>
      </c>
      <c r="F452" s="4" t="s">
        <v>17</v>
      </c>
      <c r="G452" s="4" t="s">
        <v>482</v>
      </c>
      <c r="H452" s="4" t="s">
        <v>31</v>
      </c>
      <c r="I452" s="4">
        <v>90301</v>
      </c>
      <c r="J452" s="4" t="s">
        <v>32</v>
      </c>
      <c r="K452" s="4" t="s">
        <v>611</v>
      </c>
      <c r="L452" s="4" t="s">
        <v>33</v>
      </c>
      <c r="M452" s="4" t="s">
        <v>41</v>
      </c>
      <c r="N452" s="4" t="s">
        <v>612</v>
      </c>
      <c r="O452" s="4">
        <v>29.79</v>
      </c>
    </row>
    <row r="453" spans="1:15" x14ac:dyDescent="0.35">
      <c r="A453" s="7">
        <v>43324</v>
      </c>
      <c r="B453" s="7">
        <v>43355</v>
      </c>
      <c r="C453" s="5" t="s">
        <v>105</v>
      </c>
      <c r="D453" s="5" t="s">
        <v>647</v>
      </c>
      <c r="E453" s="5" t="s">
        <v>16</v>
      </c>
      <c r="F453" s="5" t="s">
        <v>17</v>
      </c>
      <c r="G453" s="5" t="s">
        <v>482</v>
      </c>
      <c r="H453" s="5" t="s">
        <v>31</v>
      </c>
      <c r="I453" s="5">
        <v>90301</v>
      </c>
      <c r="J453" s="5" t="s">
        <v>32</v>
      </c>
      <c r="K453" s="5" t="s">
        <v>2361</v>
      </c>
      <c r="L453" s="5" t="s">
        <v>22</v>
      </c>
      <c r="M453" s="5" t="s">
        <v>45</v>
      </c>
      <c r="N453" s="5" t="s">
        <v>2362</v>
      </c>
      <c r="O453" s="5">
        <v>128.9</v>
      </c>
    </row>
    <row r="454" spans="1:15" x14ac:dyDescent="0.35">
      <c r="A454" s="8">
        <v>43324</v>
      </c>
      <c r="B454" s="8">
        <v>43355</v>
      </c>
      <c r="C454" s="4" t="s">
        <v>105</v>
      </c>
      <c r="D454" s="4" t="s">
        <v>647</v>
      </c>
      <c r="E454" s="4" t="s">
        <v>16</v>
      </c>
      <c r="F454" s="4" t="s">
        <v>17</v>
      </c>
      <c r="G454" s="4" t="s">
        <v>482</v>
      </c>
      <c r="H454" s="4" t="s">
        <v>31</v>
      </c>
      <c r="I454" s="4">
        <v>90301</v>
      </c>
      <c r="J454" s="4" t="s">
        <v>32</v>
      </c>
      <c r="K454" s="4" t="s">
        <v>1100</v>
      </c>
      <c r="L454" s="4" t="s">
        <v>33</v>
      </c>
      <c r="M454" s="4" t="s">
        <v>59</v>
      </c>
      <c r="N454" s="4" t="s">
        <v>1101</v>
      </c>
      <c r="O454" s="4">
        <v>60.12</v>
      </c>
    </row>
    <row r="455" spans="1:15" x14ac:dyDescent="0.35">
      <c r="A455" s="7">
        <v>43232</v>
      </c>
      <c r="B455" s="7">
        <v>43355</v>
      </c>
      <c r="C455" s="5" t="s">
        <v>35</v>
      </c>
      <c r="D455" s="5" t="s">
        <v>983</v>
      </c>
      <c r="E455" s="5" t="s">
        <v>16</v>
      </c>
      <c r="F455" s="5" t="s">
        <v>17</v>
      </c>
      <c r="G455" s="5" t="s">
        <v>1704</v>
      </c>
      <c r="H455" s="5" t="s">
        <v>61</v>
      </c>
      <c r="I455" s="5">
        <v>98006</v>
      </c>
      <c r="J455" s="5" t="s">
        <v>32</v>
      </c>
      <c r="K455" s="5" t="s">
        <v>2102</v>
      </c>
      <c r="L455" s="5" t="s">
        <v>33</v>
      </c>
      <c r="M455" s="5" t="s">
        <v>51</v>
      </c>
      <c r="N455" s="5" t="s">
        <v>2103</v>
      </c>
      <c r="O455" s="5">
        <v>24.815999999999999</v>
      </c>
    </row>
    <row r="456" spans="1:15" x14ac:dyDescent="0.35">
      <c r="A456" s="8">
        <v>43232</v>
      </c>
      <c r="B456" s="8">
        <v>43355</v>
      </c>
      <c r="C456" s="4" t="s">
        <v>35</v>
      </c>
      <c r="D456" s="4" t="s">
        <v>983</v>
      </c>
      <c r="E456" s="4" t="s">
        <v>16</v>
      </c>
      <c r="F456" s="4" t="s">
        <v>17</v>
      </c>
      <c r="G456" s="4" t="s">
        <v>1704</v>
      </c>
      <c r="H456" s="4" t="s">
        <v>61</v>
      </c>
      <c r="I456" s="4">
        <v>98006</v>
      </c>
      <c r="J456" s="4" t="s">
        <v>32</v>
      </c>
      <c r="K456" s="4" t="s">
        <v>1256</v>
      </c>
      <c r="L456" s="4" t="s">
        <v>33</v>
      </c>
      <c r="M456" s="4" t="s">
        <v>51</v>
      </c>
      <c r="N456" s="4" t="s">
        <v>1257</v>
      </c>
      <c r="O456" s="4">
        <v>14.976000000000001</v>
      </c>
    </row>
    <row r="457" spans="1:15" x14ac:dyDescent="0.35">
      <c r="A457" s="7">
        <v>43410</v>
      </c>
      <c r="B457" s="9" t="s">
        <v>565</v>
      </c>
      <c r="C457" s="5" t="s">
        <v>35</v>
      </c>
      <c r="D457" s="5" t="s">
        <v>2061</v>
      </c>
      <c r="E457" s="5" t="s">
        <v>64</v>
      </c>
      <c r="F457" s="5" t="s">
        <v>17</v>
      </c>
      <c r="G457" s="5" t="s">
        <v>709</v>
      </c>
      <c r="H457" s="5" t="s">
        <v>177</v>
      </c>
      <c r="I457" s="5">
        <v>36830</v>
      </c>
      <c r="J457" s="5" t="s">
        <v>20</v>
      </c>
      <c r="K457" s="5" t="s">
        <v>1420</v>
      </c>
      <c r="L457" s="5" t="s">
        <v>33</v>
      </c>
      <c r="M457" s="5" t="s">
        <v>47</v>
      </c>
      <c r="N457" s="5" t="s">
        <v>1421</v>
      </c>
      <c r="O457" s="5">
        <v>3.76</v>
      </c>
    </row>
    <row r="458" spans="1:15" x14ac:dyDescent="0.35">
      <c r="A458" s="8">
        <v>43231</v>
      </c>
      <c r="B458" s="8">
        <v>43384</v>
      </c>
      <c r="C458" s="4" t="s">
        <v>15</v>
      </c>
      <c r="D458" s="4" t="s">
        <v>2059</v>
      </c>
      <c r="E458" s="4" t="s">
        <v>29</v>
      </c>
      <c r="F458" s="4" t="s">
        <v>17</v>
      </c>
      <c r="G458" s="4" t="s">
        <v>377</v>
      </c>
      <c r="H458" s="4" t="s">
        <v>66</v>
      </c>
      <c r="I458" s="4">
        <v>75081</v>
      </c>
      <c r="J458" s="4" t="s">
        <v>67</v>
      </c>
      <c r="K458" s="4" t="s">
        <v>629</v>
      </c>
      <c r="L458" s="4" t="s">
        <v>48</v>
      </c>
      <c r="M458" s="4" t="s">
        <v>49</v>
      </c>
      <c r="N458" s="4" t="s">
        <v>630</v>
      </c>
      <c r="O458" s="4">
        <v>492.76799999999997</v>
      </c>
    </row>
    <row r="459" spans="1:15" x14ac:dyDescent="0.35">
      <c r="A459" s="7">
        <v>43171</v>
      </c>
      <c r="B459" s="7">
        <v>43232</v>
      </c>
      <c r="C459" s="5" t="s">
        <v>15</v>
      </c>
      <c r="D459" s="5" t="s">
        <v>1563</v>
      </c>
      <c r="E459" s="5" t="s">
        <v>16</v>
      </c>
      <c r="F459" s="5" t="s">
        <v>17</v>
      </c>
      <c r="G459" s="5" t="s">
        <v>699</v>
      </c>
      <c r="H459" s="5" t="s">
        <v>38</v>
      </c>
      <c r="I459" s="5">
        <v>32216</v>
      </c>
      <c r="J459" s="5" t="s">
        <v>20</v>
      </c>
      <c r="K459" s="5" t="s">
        <v>1431</v>
      </c>
      <c r="L459" s="5" t="s">
        <v>48</v>
      </c>
      <c r="M459" s="5" t="s">
        <v>90</v>
      </c>
      <c r="N459" s="5" t="s">
        <v>1432</v>
      </c>
      <c r="O459" s="5">
        <v>47.991999999999997</v>
      </c>
    </row>
    <row r="460" spans="1:15" x14ac:dyDescent="0.35">
      <c r="A460" s="8">
        <v>43445</v>
      </c>
      <c r="B460" s="6" t="s">
        <v>912</v>
      </c>
      <c r="C460" s="4" t="s">
        <v>35</v>
      </c>
      <c r="D460" s="4" t="s">
        <v>919</v>
      </c>
      <c r="E460" s="4" t="s">
        <v>29</v>
      </c>
      <c r="F460" s="4" t="s">
        <v>17</v>
      </c>
      <c r="G460" s="4" t="s">
        <v>236</v>
      </c>
      <c r="H460" s="4" t="s">
        <v>237</v>
      </c>
      <c r="I460" s="4">
        <v>43229</v>
      </c>
      <c r="J460" s="4" t="s">
        <v>86</v>
      </c>
      <c r="K460" s="4" t="s">
        <v>1612</v>
      </c>
      <c r="L460" s="4" t="s">
        <v>33</v>
      </c>
      <c r="M460" s="4" t="s">
        <v>59</v>
      </c>
      <c r="N460" s="4" t="s">
        <v>1613</v>
      </c>
      <c r="O460" s="4">
        <v>10.848000000000001</v>
      </c>
    </row>
    <row r="461" spans="1:15" x14ac:dyDescent="0.35">
      <c r="A461" s="7">
        <v>43445</v>
      </c>
      <c r="B461" s="9" t="s">
        <v>912</v>
      </c>
      <c r="C461" s="5" t="s">
        <v>35</v>
      </c>
      <c r="D461" s="5" t="s">
        <v>919</v>
      </c>
      <c r="E461" s="5" t="s">
        <v>29</v>
      </c>
      <c r="F461" s="5" t="s">
        <v>17</v>
      </c>
      <c r="G461" s="5" t="s">
        <v>236</v>
      </c>
      <c r="H461" s="5" t="s">
        <v>237</v>
      </c>
      <c r="I461" s="5">
        <v>43229</v>
      </c>
      <c r="J461" s="5" t="s">
        <v>86</v>
      </c>
      <c r="K461" s="5" t="s">
        <v>968</v>
      </c>
      <c r="L461" s="5" t="s">
        <v>48</v>
      </c>
      <c r="M461" s="5" t="s">
        <v>90</v>
      </c>
      <c r="N461" s="5" t="s">
        <v>969</v>
      </c>
      <c r="O461" s="5">
        <v>18.544</v>
      </c>
    </row>
    <row r="462" spans="1:15" x14ac:dyDescent="0.35">
      <c r="A462" s="8">
        <v>43162</v>
      </c>
      <c r="B462" s="8">
        <v>43376</v>
      </c>
      <c r="C462" s="4" t="s">
        <v>35</v>
      </c>
      <c r="D462" s="4" t="s">
        <v>821</v>
      </c>
      <c r="E462" s="4" t="s">
        <v>16</v>
      </c>
      <c r="F462" s="4" t="s">
        <v>17</v>
      </c>
      <c r="G462" s="4" t="s">
        <v>2368</v>
      </c>
      <c r="H462" s="4" t="s">
        <v>126</v>
      </c>
      <c r="I462" s="4">
        <v>48127</v>
      </c>
      <c r="J462" s="4" t="s">
        <v>67</v>
      </c>
      <c r="K462" s="4" t="s">
        <v>585</v>
      </c>
      <c r="L462" s="4" t="s">
        <v>22</v>
      </c>
      <c r="M462" s="4" t="s">
        <v>26</v>
      </c>
      <c r="N462" s="4" t="s">
        <v>586</v>
      </c>
      <c r="O462" s="4">
        <v>180.98</v>
      </c>
    </row>
    <row r="463" spans="1:15" x14ac:dyDescent="0.35">
      <c r="A463" s="7">
        <v>43162</v>
      </c>
      <c r="B463" s="7">
        <v>43376</v>
      </c>
      <c r="C463" s="5" t="s">
        <v>35</v>
      </c>
      <c r="D463" s="5" t="s">
        <v>821</v>
      </c>
      <c r="E463" s="5" t="s">
        <v>16</v>
      </c>
      <c r="F463" s="5" t="s">
        <v>17</v>
      </c>
      <c r="G463" s="5" t="s">
        <v>2368</v>
      </c>
      <c r="H463" s="5" t="s">
        <v>126</v>
      </c>
      <c r="I463" s="5">
        <v>48127</v>
      </c>
      <c r="J463" s="5" t="s">
        <v>67</v>
      </c>
      <c r="K463" s="5" t="s">
        <v>1831</v>
      </c>
      <c r="L463" s="5" t="s">
        <v>48</v>
      </c>
      <c r="M463" s="5" t="s">
        <v>90</v>
      </c>
      <c r="N463" s="5" t="s">
        <v>1832</v>
      </c>
      <c r="O463" s="5">
        <v>99.98</v>
      </c>
    </row>
    <row r="464" spans="1:15" x14ac:dyDescent="0.35">
      <c r="A464" s="8">
        <v>43229</v>
      </c>
      <c r="B464" s="8">
        <v>43413</v>
      </c>
      <c r="C464" s="4" t="s">
        <v>35</v>
      </c>
      <c r="D464" s="4" t="s">
        <v>2273</v>
      </c>
      <c r="E464" s="4" t="s">
        <v>64</v>
      </c>
      <c r="F464" s="4" t="s">
        <v>17</v>
      </c>
      <c r="G464" s="4" t="s">
        <v>37</v>
      </c>
      <c r="H464" s="4" t="s">
        <v>38</v>
      </c>
      <c r="I464" s="4">
        <v>33311</v>
      </c>
      <c r="J464" s="4" t="s">
        <v>20</v>
      </c>
      <c r="K464" s="4" t="s">
        <v>394</v>
      </c>
      <c r="L464" s="4" t="s">
        <v>33</v>
      </c>
      <c r="M464" s="4" t="s">
        <v>41</v>
      </c>
      <c r="N464" s="4" t="s">
        <v>395</v>
      </c>
      <c r="O464" s="4">
        <v>147.184</v>
      </c>
    </row>
    <row r="465" spans="1:15" x14ac:dyDescent="0.35">
      <c r="A465" s="7">
        <v>43377</v>
      </c>
      <c r="B465" s="7">
        <v>43377</v>
      </c>
      <c r="C465" s="5" t="s">
        <v>592</v>
      </c>
      <c r="D465" s="5" t="s">
        <v>2374</v>
      </c>
      <c r="E465" s="5" t="s">
        <v>16</v>
      </c>
      <c r="F465" s="5" t="s">
        <v>17</v>
      </c>
      <c r="G465" s="5" t="s">
        <v>564</v>
      </c>
      <c r="H465" s="5" t="s">
        <v>66</v>
      </c>
      <c r="I465" s="5">
        <v>78745</v>
      </c>
      <c r="J465" s="5" t="s">
        <v>67</v>
      </c>
      <c r="K465" s="5" t="s">
        <v>894</v>
      </c>
      <c r="L465" s="5" t="s">
        <v>33</v>
      </c>
      <c r="M465" s="5" t="s">
        <v>59</v>
      </c>
      <c r="N465" s="5" t="s">
        <v>895</v>
      </c>
      <c r="O465" s="5">
        <v>10.368</v>
      </c>
    </row>
    <row r="466" spans="1:15" x14ac:dyDescent="0.35">
      <c r="A466" s="8">
        <v>43377</v>
      </c>
      <c r="B466" s="8">
        <v>43377</v>
      </c>
      <c r="C466" s="4" t="s">
        <v>592</v>
      </c>
      <c r="D466" s="4" t="s">
        <v>2374</v>
      </c>
      <c r="E466" s="4" t="s">
        <v>16</v>
      </c>
      <c r="F466" s="4" t="s">
        <v>17</v>
      </c>
      <c r="G466" s="4" t="s">
        <v>564</v>
      </c>
      <c r="H466" s="4" t="s">
        <v>66</v>
      </c>
      <c r="I466" s="4">
        <v>78745</v>
      </c>
      <c r="J466" s="4" t="s">
        <v>67</v>
      </c>
      <c r="K466" s="4" t="s">
        <v>1151</v>
      </c>
      <c r="L466" s="4" t="s">
        <v>48</v>
      </c>
      <c r="M466" s="4" t="s">
        <v>90</v>
      </c>
      <c r="N466" s="4" t="s">
        <v>1152</v>
      </c>
      <c r="O466" s="4">
        <v>95.736000000000004</v>
      </c>
    </row>
    <row r="467" spans="1:15" x14ac:dyDescent="0.35">
      <c r="A467" s="7">
        <v>43199</v>
      </c>
      <c r="B467" s="7">
        <v>43260</v>
      </c>
      <c r="C467" s="5" t="s">
        <v>105</v>
      </c>
      <c r="D467" s="5" t="s">
        <v>1083</v>
      </c>
      <c r="E467" s="5" t="s">
        <v>29</v>
      </c>
      <c r="F467" s="5" t="s">
        <v>17</v>
      </c>
      <c r="G467" s="5" t="s">
        <v>151</v>
      </c>
      <c r="H467" s="5" t="s">
        <v>112</v>
      </c>
      <c r="I467" s="5">
        <v>60653</v>
      </c>
      <c r="J467" s="5" t="s">
        <v>67</v>
      </c>
      <c r="K467" s="5" t="s">
        <v>2375</v>
      </c>
      <c r="L467" s="5" t="s">
        <v>22</v>
      </c>
      <c r="M467" s="5" t="s">
        <v>23</v>
      </c>
      <c r="N467" s="5" t="s">
        <v>2376</v>
      </c>
      <c r="O467" s="5">
        <v>825.17399999999998</v>
      </c>
    </row>
    <row r="468" spans="1:15" x14ac:dyDescent="0.35">
      <c r="A468" s="8">
        <v>43199</v>
      </c>
      <c r="B468" s="8">
        <v>43260</v>
      </c>
      <c r="C468" s="4" t="s">
        <v>105</v>
      </c>
      <c r="D468" s="4" t="s">
        <v>1083</v>
      </c>
      <c r="E468" s="4" t="s">
        <v>29</v>
      </c>
      <c r="F468" s="4" t="s">
        <v>17</v>
      </c>
      <c r="G468" s="4" t="s">
        <v>151</v>
      </c>
      <c r="H468" s="4" t="s">
        <v>112</v>
      </c>
      <c r="I468" s="4">
        <v>60653</v>
      </c>
      <c r="J468" s="4" t="s">
        <v>67</v>
      </c>
      <c r="K468" s="4" t="s">
        <v>1568</v>
      </c>
      <c r="L468" s="4" t="s">
        <v>33</v>
      </c>
      <c r="M468" s="4" t="s">
        <v>59</v>
      </c>
      <c r="N468" s="4" t="s">
        <v>1569</v>
      </c>
      <c r="O468" s="4">
        <v>17.760000000000002</v>
      </c>
    </row>
    <row r="469" spans="1:15" x14ac:dyDescent="0.35">
      <c r="A469" s="7">
        <v>43199</v>
      </c>
      <c r="B469" s="7">
        <v>43260</v>
      </c>
      <c r="C469" s="5" t="s">
        <v>105</v>
      </c>
      <c r="D469" s="5" t="s">
        <v>1083</v>
      </c>
      <c r="E469" s="5" t="s">
        <v>29</v>
      </c>
      <c r="F469" s="5" t="s">
        <v>17</v>
      </c>
      <c r="G469" s="5" t="s">
        <v>151</v>
      </c>
      <c r="H469" s="5" t="s">
        <v>112</v>
      </c>
      <c r="I469" s="5">
        <v>60653</v>
      </c>
      <c r="J469" s="5" t="s">
        <v>67</v>
      </c>
      <c r="K469" s="5" t="s">
        <v>275</v>
      </c>
      <c r="L469" s="5" t="s">
        <v>33</v>
      </c>
      <c r="M469" s="5" t="s">
        <v>47</v>
      </c>
      <c r="N469" s="5" t="s">
        <v>276</v>
      </c>
      <c r="O469" s="5">
        <v>6.9119999999999999</v>
      </c>
    </row>
    <row r="470" spans="1:15" x14ac:dyDescent="0.35">
      <c r="A470" s="8">
        <v>43385</v>
      </c>
      <c r="B470" s="6" t="s">
        <v>625</v>
      </c>
      <c r="C470" s="4" t="s">
        <v>15</v>
      </c>
      <c r="D470" s="4" t="s">
        <v>2377</v>
      </c>
      <c r="E470" s="4" t="s">
        <v>64</v>
      </c>
      <c r="F470" s="4" t="s">
        <v>17</v>
      </c>
      <c r="G470" s="4" t="s">
        <v>161</v>
      </c>
      <c r="H470" s="4" t="s">
        <v>687</v>
      </c>
      <c r="I470" s="4">
        <v>39212</v>
      </c>
      <c r="J470" s="4" t="s">
        <v>20</v>
      </c>
      <c r="K470" s="4" t="s">
        <v>1096</v>
      </c>
      <c r="L470" s="4" t="s">
        <v>48</v>
      </c>
      <c r="M470" s="4" t="s">
        <v>90</v>
      </c>
      <c r="N470" s="4" t="s">
        <v>1097</v>
      </c>
      <c r="O470" s="4">
        <v>599.97</v>
      </c>
    </row>
    <row r="471" spans="1:15" x14ac:dyDescent="0.35">
      <c r="A471" s="7">
        <v>43385</v>
      </c>
      <c r="B471" s="9" t="s">
        <v>625</v>
      </c>
      <c r="C471" s="5" t="s">
        <v>15</v>
      </c>
      <c r="D471" s="5" t="s">
        <v>2377</v>
      </c>
      <c r="E471" s="5" t="s">
        <v>64</v>
      </c>
      <c r="F471" s="5" t="s">
        <v>17</v>
      </c>
      <c r="G471" s="5" t="s">
        <v>161</v>
      </c>
      <c r="H471" s="5" t="s">
        <v>687</v>
      </c>
      <c r="I471" s="5">
        <v>39212</v>
      </c>
      <c r="J471" s="5" t="s">
        <v>20</v>
      </c>
      <c r="K471" s="5" t="s">
        <v>1305</v>
      </c>
      <c r="L471" s="5" t="s">
        <v>48</v>
      </c>
      <c r="M471" s="5" t="s">
        <v>49</v>
      </c>
      <c r="N471" s="5" t="s">
        <v>1306</v>
      </c>
      <c r="O471" s="5">
        <v>38.97</v>
      </c>
    </row>
    <row r="472" spans="1:15" x14ac:dyDescent="0.35">
      <c r="A472" s="8">
        <v>43385</v>
      </c>
      <c r="B472" s="6" t="s">
        <v>625</v>
      </c>
      <c r="C472" s="4" t="s">
        <v>15</v>
      </c>
      <c r="D472" s="4" t="s">
        <v>2377</v>
      </c>
      <c r="E472" s="4" t="s">
        <v>64</v>
      </c>
      <c r="F472" s="4" t="s">
        <v>17</v>
      </c>
      <c r="G472" s="4" t="s">
        <v>161</v>
      </c>
      <c r="H472" s="4" t="s">
        <v>687</v>
      </c>
      <c r="I472" s="4">
        <v>39212</v>
      </c>
      <c r="J472" s="4" t="s">
        <v>20</v>
      </c>
      <c r="K472" s="4" t="s">
        <v>2378</v>
      </c>
      <c r="L472" s="4" t="s">
        <v>33</v>
      </c>
      <c r="M472" s="4" t="s">
        <v>51</v>
      </c>
      <c r="N472" s="4" t="s">
        <v>2379</v>
      </c>
      <c r="O472" s="4">
        <v>45.84</v>
      </c>
    </row>
    <row r="473" spans="1:15" x14ac:dyDescent="0.35">
      <c r="A473" s="7">
        <v>43112</v>
      </c>
      <c r="B473" s="7">
        <v>43232</v>
      </c>
      <c r="C473" s="5" t="s">
        <v>35</v>
      </c>
      <c r="D473" s="5" t="s">
        <v>567</v>
      </c>
      <c r="E473" s="5" t="s">
        <v>16</v>
      </c>
      <c r="F473" s="5" t="s">
        <v>17</v>
      </c>
      <c r="G473" s="5" t="s">
        <v>30</v>
      </c>
      <c r="H473" s="5" t="s">
        <v>31</v>
      </c>
      <c r="I473" s="5">
        <v>90008</v>
      </c>
      <c r="J473" s="5" t="s">
        <v>32</v>
      </c>
      <c r="K473" s="5" t="s">
        <v>1383</v>
      </c>
      <c r="L473" s="5" t="s">
        <v>33</v>
      </c>
      <c r="M473" s="5" t="s">
        <v>59</v>
      </c>
      <c r="N473" s="5" t="s">
        <v>1384</v>
      </c>
      <c r="O473" s="5">
        <v>45.36</v>
      </c>
    </row>
    <row r="474" spans="1:15" x14ac:dyDescent="0.35">
      <c r="A474" s="8">
        <v>43112</v>
      </c>
      <c r="B474" s="8">
        <v>43232</v>
      </c>
      <c r="C474" s="4" t="s">
        <v>35</v>
      </c>
      <c r="D474" s="4" t="s">
        <v>567</v>
      </c>
      <c r="E474" s="4" t="s">
        <v>16</v>
      </c>
      <c r="F474" s="4" t="s">
        <v>17</v>
      </c>
      <c r="G474" s="4" t="s">
        <v>30</v>
      </c>
      <c r="H474" s="4" t="s">
        <v>31</v>
      </c>
      <c r="I474" s="4">
        <v>90008</v>
      </c>
      <c r="J474" s="4" t="s">
        <v>32</v>
      </c>
      <c r="K474" s="4" t="s">
        <v>1407</v>
      </c>
      <c r="L474" s="4" t="s">
        <v>33</v>
      </c>
      <c r="M474" s="4" t="s">
        <v>51</v>
      </c>
      <c r="N474" s="4" t="s">
        <v>1408</v>
      </c>
      <c r="O474" s="4">
        <v>10.128</v>
      </c>
    </row>
    <row r="475" spans="1:15" x14ac:dyDescent="0.35">
      <c r="A475" s="7">
        <v>43292</v>
      </c>
      <c r="B475" s="7">
        <v>43445</v>
      </c>
      <c r="C475" s="5" t="s">
        <v>35</v>
      </c>
      <c r="D475" s="5" t="s">
        <v>2345</v>
      </c>
      <c r="E475" s="5" t="s">
        <v>16</v>
      </c>
      <c r="F475" s="5" t="s">
        <v>17</v>
      </c>
      <c r="G475" s="5" t="s">
        <v>75</v>
      </c>
      <c r="H475" s="5" t="s">
        <v>31</v>
      </c>
      <c r="I475" s="5">
        <v>94122</v>
      </c>
      <c r="J475" s="5" t="s">
        <v>32</v>
      </c>
      <c r="K475" s="5" t="s">
        <v>2031</v>
      </c>
      <c r="L475" s="5" t="s">
        <v>33</v>
      </c>
      <c r="M475" s="5" t="s">
        <v>51</v>
      </c>
      <c r="N475" s="5" t="s">
        <v>2032</v>
      </c>
      <c r="O475" s="5">
        <v>21.792000000000002</v>
      </c>
    </row>
    <row r="476" spans="1:15" x14ac:dyDescent="0.35">
      <c r="A476" s="8">
        <v>43292</v>
      </c>
      <c r="B476" s="8">
        <v>43445</v>
      </c>
      <c r="C476" s="4" t="s">
        <v>35</v>
      </c>
      <c r="D476" s="4" t="s">
        <v>2345</v>
      </c>
      <c r="E476" s="4" t="s">
        <v>16</v>
      </c>
      <c r="F476" s="4" t="s">
        <v>17</v>
      </c>
      <c r="G476" s="4" t="s">
        <v>75</v>
      </c>
      <c r="H476" s="4" t="s">
        <v>31</v>
      </c>
      <c r="I476" s="4">
        <v>94122</v>
      </c>
      <c r="J476" s="4" t="s">
        <v>32</v>
      </c>
      <c r="K476" s="4" t="s">
        <v>1616</v>
      </c>
      <c r="L476" s="4" t="s">
        <v>48</v>
      </c>
      <c r="M476" s="4" t="s">
        <v>90</v>
      </c>
      <c r="N476" s="4" t="s">
        <v>1617</v>
      </c>
      <c r="O476" s="4">
        <v>439.8</v>
      </c>
    </row>
    <row r="477" spans="1:15" x14ac:dyDescent="0.35">
      <c r="A477" s="7">
        <v>43199</v>
      </c>
      <c r="B477" s="7">
        <v>43352</v>
      </c>
      <c r="C477" s="5" t="s">
        <v>15</v>
      </c>
      <c r="D477" s="5" t="s">
        <v>769</v>
      </c>
      <c r="E477" s="5" t="s">
        <v>16</v>
      </c>
      <c r="F477" s="5" t="s">
        <v>17</v>
      </c>
      <c r="G477" s="5" t="s">
        <v>368</v>
      </c>
      <c r="H477" s="5" t="s">
        <v>237</v>
      </c>
      <c r="I477" s="5">
        <v>44312</v>
      </c>
      <c r="J477" s="5" t="s">
        <v>86</v>
      </c>
      <c r="K477" s="5" t="s">
        <v>1141</v>
      </c>
      <c r="L477" s="5" t="s">
        <v>33</v>
      </c>
      <c r="M477" s="5" t="s">
        <v>47</v>
      </c>
      <c r="N477" s="5" t="s">
        <v>1142</v>
      </c>
      <c r="O477" s="5">
        <v>8.2560000000000002</v>
      </c>
    </row>
    <row r="478" spans="1:15" x14ac:dyDescent="0.35">
      <c r="A478" s="8">
        <v>43199</v>
      </c>
      <c r="B478" s="8">
        <v>43352</v>
      </c>
      <c r="C478" s="4" t="s">
        <v>15</v>
      </c>
      <c r="D478" s="4" t="s">
        <v>769</v>
      </c>
      <c r="E478" s="4" t="s">
        <v>16</v>
      </c>
      <c r="F478" s="4" t="s">
        <v>17</v>
      </c>
      <c r="G478" s="4" t="s">
        <v>368</v>
      </c>
      <c r="H478" s="4" t="s">
        <v>237</v>
      </c>
      <c r="I478" s="4">
        <v>44312</v>
      </c>
      <c r="J478" s="4" t="s">
        <v>86</v>
      </c>
      <c r="K478" s="4" t="s">
        <v>1367</v>
      </c>
      <c r="L478" s="4" t="s">
        <v>33</v>
      </c>
      <c r="M478" s="4" t="s">
        <v>51</v>
      </c>
      <c r="N478" s="4" t="s">
        <v>1368</v>
      </c>
      <c r="O478" s="4">
        <v>25.56</v>
      </c>
    </row>
    <row r="479" spans="1:15" x14ac:dyDescent="0.35">
      <c r="A479" s="7">
        <v>43199</v>
      </c>
      <c r="B479" s="7">
        <v>43352</v>
      </c>
      <c r="C479" s="5" t="s">
        <v>15</v>
      </c>
      <c r="D479" s="5" t="s">
        <v>769</v>
      </c>
      <c r="E479" s="5" t="s">
        <v>16</v>
      </c>
      <c r="F479" s="5" t="s">
        <v>17</v>
      </c>
      <c r="G479" s="5" t="s">
        <v>368</v>
      </c>
      <c r="H479" s="5" t="s">
        <v>237</v>
      </c>
      <c r="I479" s="5">
        <v>44312</v>
      </c>
      <c r="J479" s="5" t="s">
        <v>86</v>
      </c>
      <c r="K479" s="5" t="s">
        <v>88</v>
      </c>
      <c r="L479" s="5" t="s">
        <v>33</v>
      </c>
      <c r="M479" s="5" t="s">
        <v>51</v>
      </c>
      <c r="N479" s="5" t="s">
        <v>89</v>
      </c>
      <c r="O479" s="5">
        <v>4.3680000000000003</v>
      </c>
    </row>
    <row r="480" spans="1:15" x14ac:dyDescent="0.35">
      <c r="A480" s="8">
        <v>43199</v>
      </c>
      <c r="B480" s="8">
        <v>43352</v>
      </c>
      <c r="C480" s="4" t="s">
        <v>15</v>
      </c>
      <c r="D480" s="4" t="s">
        <v>769</v>
      </c>
      <c r="E480" s="4" t="s">
        <v>16</v>
      </c>
      <c r="F480" s="4" t="s">
        <v>17</v>
      </c>
      <c r="G480" s="4" t="s">
        <v>368</v>
      </c>
      <c r="H480" s="4" t="s">
        <v>237</v>
      </c>
      <c r="I480" s="4">
        <v>44312</v>
      </c>
      <c r="J480" s="4" t="s">
        <v>86</v>
      </c>
      <c r="K480" s="4" t="s">
        <v>2384</v>
      </c>
      <c r="L480" s="4" t="s">
        <v>33</v>
      </c>
      <c r="M480" s="4" t="s">
        <v>59</v>
      </c>
      <c r="N480" s="4" t="s">
        <v>2385</v>
      </c>
      <c r="O480" s="4">
        <v>11.52</v>
      </c>
    </row>
    <row r="481" spans="1:15" x14ac:dyDescent="0.35">
      <c r="A481" s="7">
        <v>43290</v>
      </c>
      <c r="B481" s="9" t="s">
        <v>159</v>
      </c>
      <c r="C481" s="5" t="s">
        <v>35</v>
      </c>
      <c r="D481" s="5" t="s">
        <v>1314</v>
      </c>
      <c r="E481" s="5" t="s">
        <v>64</v>
      </c>
      <c r="F481" s="5" t="s">
        <v>17</v>
      </c>
      <c r="G481" s="5" t="s">
        <v>283</v>
      </c>
      <c r="H481" s="5" t="s">
        <v>284</v>
      </c>
      <c r="I481" s="5">
        <v>64055</v>
      </c>
      <c r="J481" s="5" t="s">
        <v>67</v>
      </c>
      <c r="K481" s="5" t="s">
        <v>248</v>
      </c>
      <c r="L481" s="5" t="s">
        <v>33</v>
      </c>
      <c r="M481" s="5" t="s">
        <v>51</v>
      </c>
      <c r="N481" s="5" t="s">
        <v>249</v>
      </c>
      <c r="O481" s="5">
        <v>1577.94</v>
      </c>
    </row>
    <row r="482" spans="1:15" x14ac:dyDescent="0.35">
      <c r="A482" s="8">
        <v>43166</v>
      </c>
      <c r="B482" s="8">
        <v>43166</v>
      </c>
      <c r="C482" s="4" t="s">
        <v>592</v>
      </c>
      <c r="D482" s="4" t="s">
        <v>329</v>
      </c>
      <c r="E482" s="4" t="s">
        <v>64</v>
      </c>
      <c r="F482" s="4" t="s">
        <v>17</v>
      </c>
      <c r="G482" s="4" t="s">
        <v>60</v>
      </c>
      <c r="H482" s="4" t="s">
        <v>61</v>
      </c>
      <c r="I482" s="4">
        <v>98105</v>
      </c>
      <c r="J482" s="4" t="s">
        <v>32</v>
      </c>
      <c r="K482" s="4" t="s">
        <v>476</v>
      </c>
      <c r="L482" s="4" t="s">
        <v>48</v>
      </c>
      <c r="M482" s="4" t="s">
        <v>90</v>
      </c>
      <c r="N482" s="4" t="s">
        <v>477</v>
      </c>
      <c r="O482" s="4">
        <v>59.98</v>
      </c>
    </row>
    <row r="483" spans="1:15" x14ac:dyDescent="0.35">
      <c r="A483" s="7">
        <v>43166</v>
      </c>
      <c r="B483" s="7">
        <v>43166</v>
      </c>
      <c r="C483" s="5" t="s">
        <v>592</v>
      </c>
      <c r="D483" s="5" t="s">
        <v>329</v>
      </c>
      <c r="E483" s="5" t="s">
        <v>64</v>
      </c>
      <c r="F483" s="5" t="s">
        <v>17</v>
      </c>
      <c r="G483" s="5" t="s">
        <v>60</v>
      </c>
      <c r="H483" s="5" t="s">
        <v>61</v>
      </c>
      <c r="I483" s="5">
        <v>98105</v>
      </c>
      <c r="J483" s="5" t="s">
        <v>32</v>
      </c>
      <c r="K483" s="5" t="s">
        <v>408</v>
      </c>
      <c r="L483" s="5" t="s">
        <v>48</v>
      </c>
      <c r="M483" s="5" t="s">
        <v>317</v>
      </c>
      <c r="N483" s="5" t="s">
        <v>2386</v>
      </c>
      <c r="O483" s="5">
        <v>2395.1999999999998</v>
      </c>
    </row>
    <row r="484" spans="1:15" x14ac:dyDescent="0.35">
      <c r="A484" s="8">
        <v>43166</v>
      </c>
      <c r="B484" s="8">
        <v>43166</v>
      </c>
      <c r="C484" s="4" t="s">
        <v>592</v>
      </c>
      <c r="D484" s="4" t="s">
        <v>329</v>
      </c>
      <c r="E484" s="4" t="s">
        <v>64</v>
      </c>
      <c r="F484" s="4" t="s">
        <v>17</v>
      </c>
      <c r="G484" s="4" t="s">
        <v>60</v>
      </c>
      <c r="H484" s="4" t="s">
        <v>61</v>
      </c>
      <c r="I484" s="4">
        <v>98105</v>
      </c>
      <c r="J484" s="4" t="s">
        <v>32</v>
      </c>
      <c r="K484" s="4" t="s">
        <v>1165</v>
      </c>
      <c r="L484" s="4" t="s">
        <v>48</v>
      </c>
      <c r="M484" s="4" t="s">
        <v>90</v>
      </c>
      <c r="N484" s="4" t="s">
        <v>1757</v>
      </c>
      <c r="O484" s="4">
        <v>1687.8</v>
      </c>
    </row>
    <row r="485" spans="1:15" x14ac:dyDescent="0.35">
      <c r="A485" s="7">
        <v>43166</v>
      </c>
      <c r="B485" s="7">
        <v>43166</v>
      </c>
      <c r="C485" s="5" t="s">
        <v>592</v>
      </c>
      <c r="D485" s="5" t="s">
        <v>329</v>
      </c>
      <c r="E485" s="5" t="s">
        <v>64</v>
      </c>
      <c r="F485" s="5" t="s">
        <v>17</v>
      </c>
      <c r="G485" s="5" t="s">
        <v>60</v>
      </c>
      <c r="H485" s="5" t="s">
        <v>61</v>
      </c>
      <c r="I485" s="5">
        <v>98105</v>
      </c>
      <c r="J485" s="5" t="s">
        <v>32</v>
      </c>
      <c r="K485" s="5" t="s">
        <v>562</v>
      </c>
      <c r="L485" s="5" t="s">
        <v>48</v>
      </c>
      <c r="M485" s="5" t="s">
        <v>49</v>
      </c>
      <c r="N485" s="5" t="s">
        <v>563</v>
      </c>
      <c r="O485" s="5">
        <v>7.992</v>
      </c>
    </row>
    <row r="486" spans="1:15" x14ac:dyDescent="0.35">
      <c r="A486" s="8">
        <v>43289</v>
      </c>
      <c r="B486" s="8">
        <v>43442</v>
      </c>
      <c r="C486" s="4" t="s">
        <v>35</v>
      </c>
      <c r="D486" s="4" t="s">
        <v>1804</v>
      </c>
      <c r="E486" s="4" t="s">
        <v>16</v>
      </c>
      <c r="F486" s="4" t="s">
        <v>17</v>
      </c>
      <c r="G486" s="4" t="s">
        <v>532</v>
      </c>
      <c r="H486" s="4" t="s">
        <v>140</v>
      </c>
      <c r="I486" s="4">
        <v>11561</v>
      </c>
      <c r="J486" s="4" t="s">
        <v>86</v>
      </c>
      <c r="K486" s="4" t="s">
        <v>465</v>
      </c>
      <c r="L486" s="4" t="s">
        <v>33</v>
      </c>
      <c r="M486" s="4" t="s">
        <v>47</v>
      </c>
      <c r="N486" s="4" t="s">
        <v>466</v>
      </c>
      <c r="O486" s="4">
        <v>11.68</v>
      </c>
    </row>
    <row r="487" spans="1:15" x14ac:dyDescent="0.35">
      <c r="A487" s="7">
        <v>43289</v>
      </c>
      <c r="B487" s="7">
        <v>43442</v>
      </c>
      <c r="C487" s="5" t="s">
        <v>35</v>
      </c>
      <c r="D487" s="5" t="s">
        <v>1804</v>
      </c>
      <c r="E487" s="5" t="s">
        <v>16</v>
      </c>
      <c r="F487" s="5" t="s">
        <v>17</v>
      </c>
      <c r="G487" s="5" t="s">
        <v>532</v>
      </c>
      <c r="H487" s="5" t="s">
        <v>140</v>
      </c>
      <c r="I487" s="5">
        <v>11561</v>
      </c>
      <c r="J487" s="5" t="s">
        <v>86</v>
      </c>
      <c r="K487" s="5" t="s">
        <v>2388</v>
      </c>
      <c r="L487" s="5" t="s">
        <v>33</v>
      </c>
      <c r="M487" s="5" t="s">
        <v>47</v>
      </c>
      <c r="N487" s="5" t="s">
        <v>1299</v>
      </c>
      <c r="O487" s="5">
        <v>104.8</v>
      </c>
    </row>
    <row r="488" spans="1:15" x14ac:dyDescent="0.35">
      <c r="A488" s="8">
        <v>43110</v>
      </c>
      <c r="B488" s="8">
        <v>43291</v>
      </c>
      <c r="C488" s="4" t="s">
        <v>35</v>
      </c>
      <c r="D488" s="4" t="s">
        <v>246</v>
      </c>
      <c r="E488" s="4" t="s">
        <v>16</v>
      </c>
      <c r="F488" s="4" t="s">
        <v>17</v>
      </c>
      <c r="G488" s="4" t="s">
        <v>77</v>
      </c>
      <c r="H488" s="4" t="s">
        <v>78</v>
      </c>
      <c r="I488" s="4">
        <v>68025</v>
      </c>
      <c r="J488" s="4" t="s">
        <v>67</v>
      </c>
      <c r="K488" s="4" t="s">
        <v>1501</v>
      </c>
      <c r="L488" s="4" t="s">
        <v>33</v>
      </c>
      <c r="M488" s="4" t="s">
        <v>59</v>
      </c>
      <c r="N488" s="4" t="s">
        <v>1502</v>
      </c>
      <c r="O488" s="4">
        <v>104.85</v>
      </c>
    </row>
    <row r="489" spans="1:15" x14ac:dyDescent="0.35">
      <c r="A489" s="7">
        <v>43168</v>
      </c>
      <c r="B489" s="7">
        <v>43321</v>
      </c>
      <c r="C489" s="5" t="s">
        <v>35</v>
      </c>
      <c r="D489" s="5" t="s">
        <v>2162</v>
      </c>
      <c r="E489" s="5" t="s">
        <v>29</v>
      </c>
      <c r="F489" s="5" t="s">
        <v>17</v>
      </c>
      <c r="G489" s="5" t="s">
        <v>75</v>
      </c>
      <c r="H489" s="5" t="s">
        <v>31</v>
      </c>
      <c r="I489" s="5">
        <v>94122</v>
      </c>
      <c r="J489" s="5" t="s">
        <v>32</v>
      </c>
      <c r="K489" s="5" t="s">
        <v>180</v>
      </c>
      <c r="L489" s="5" t="s">
        <v>33</v>
      </c>
      <c r="M489" s="5" t="s">
        <v>47</v>
      </c>
      <c r="N489" s="5" t="s">
        <v>181</v>
      </c>
      <c r="O489" s="5">
        <v>5.96</v>
      </c>
    </row>
    <row r="490" spans="1:15" x14ac:dyDescent="0.35">
      <c r="A490" s="8">
        <v>43355</v>
      </c>
      <c r="B490" s="6" t="s">
        <v>625</v>
      </c>
      <c r="C490" s="4" t="s">
        <v>35</v>
      </c>
      <c r="D490" s="4" t="s">
        <v>1296</v>
      </c>
      <c r="E490" s="4" t="s">
        <v>29</v>
      </c>
      <c r="F490" s="4" t="s">
        <v>17</v>
      </c>
      <c r="G490" s="4" t="s">
        <v>84</v>
      </c>
      <c r="H490" s="4" t="s">
        <v>85</v>
      </c>
      <c r="I490" s="4">
        <v>19143</v>
      </c>
      <c r="J490" s="4" t="s">
        <v>86</v>
      </c>
      <c r="K490" s="4" t="s">
        <v>623</v>
      </c>
      <c r="L490" s="4" t="s">
        <v>33</v>
      </c>
      <c r="M490" s="4" t="s">
        <v>47</v>
      </c>
      <c r="N490" s="4" t="s">
        <v>624</v>
      </c>
      <c r="O490" s="4">
        <v>2.6240000000000001</v>
      </c>
    </row>
    <row r="491" spans="1:15" x14ac:dyDescent="0.35">
      <c r="A491" s="7">
        <v>43199</v>
      </c>
      <c r="B491" s="7">
        <v>43321</v>
      </c>
      <c r="C491" s="5" t="s">
        <v>35</v>
      </c>
      <c r="D491" s="5" t="s">
        <v>979</v>
      </c>
      <c r="E491" s="5" t="s">
        <v>16</v>
      </c>
      <c r="F491" s="5" t="s">
        <v>17</v>
      </c>
      <c r="G491" s="5" t="s">
        <v>30</v>
      </c>
      <c r="H491" s="5" t="s">
        <v>31</v>
      </c>
      <c r="I491" s="5">
        <v>90004</v>
      </c>
      <c r="J491" s="5" t="s">
        <v>32</v>
      </c>
      <c r="K491" s="5" t="s">
        <v>970</v>
      </c>
      <c r="L491" s="5" t="s">
        <v>33</v>
      </c>
      <c r="M491" s="5" t="s">
        <v>51</v>
      </c>
      <c r="N491" s="5" t="s">
        <v>971</v>
      </c>
      <c r="O491" s="5">
        <v>487.98399999999998</v>
      </c>
    </row>
    <row r="492" spans="1:15" x14ac:dyDescent="0.35">
      <c r="A492" s="8">
        <v>43199</v>
      </c>
      <c r="B492" s="8">
        <v>43321</v>
      </c>
      <c r="C492" s="4" t="s">
        <v>35</v>
      </c>
      <c r="D492" s="4" t="s">
        <v>979</v>
      </c>
      <c r="E492" s="4" t="s">
        <v>16</v>
      </c>
      <c r="F492" s="4" t="s">
        <v>17</v>
      </c>
      <c r="G492" s="4" t="s">
        <v>30</v>
      </c>
      <c r="H492" s="4" t="s">
        <v>31</v>
      </c>
      <c r="I492" s="4">
        <v>90004</v>
      </c>
      <c r="J492" s="4" t="s">
        <v>32</v>
      </c>
      <c r="K492" s="4" t="s">
        <v>1781</v>
      </c>
      <c r="L492" s="4" t="s">
        <v>48</v>
      </c>
      <c r="M492" s="4" t="s">
        <v>49</v>
      </c>
      <c r="N492" s="4" t="s">
        <v>1782</v>
      </c>
      <c r="O492" s="4">
        <v>5.56</v>
      </c>
    </row>
    <row r="493" spans="1:15" x14ac:dyDescent="0.35">
      <c r="A493" s="7">
        <v>43199</v>
      </c>
      <c r="B493" s="7">
        <v>43321</v>
      </c>
      <c r="C493" s="5" t="s">
        <v>35</v>
      </c>
      <c r="D493" s="5" t="s">
        <v>979</v>
      </c>
      <c r="E493" s="5" t="s">
        <v>16</v>
      </c>
      <c r="F493" s="5" t="s">
        <v>17</v>
      </c>
      <c r="G493" s="5" t="s">
        <v>30</v>
      </c>
      <c r="H493" s="5" t="s">
        <v>31</v>
      </c>
      <c r="I493" s="5">
        <v>90004</v>
      </c>
      <c r="J493" s="5" t="s">
        <v>32</v>
      </c>
      <c r="K493" s="5" t="s">
        <v>260</v>
      </c>
      <c r="L493" s="5" t="s">
        <v>33</v>
      </c>
      <c r="M493" s="5" t="s">
        <v>41</v>
      </c>
      <c r="N493" s="5" t="s">
        <v>261</v>
      </c>
      <c r="O493" s="5">
        <v>217.85</v>
      </c>
    </row>
    <row r="494" spans="1:15" x14ac:dyDescent="0.35">
      <c r="A494" s="8">
        <v>43164</v>
      </c>
      <c r="B494" s="8">
        <v>43317</v>
      </c>
      <c r="C494" s="4" t="s">
        <v>15</v>
      </c>
      <c r="D494" s="4" t="s">
        <v>2392</v>
      </c>
      <c r="E494" s="4" t="s">
        <v>29</v>
      </c>
      <c r="F494" s="4" t="s">
        <v>17</v>
      </c>
      <c r="G494" s="4" t="s">
        <v>30</v>
      </c>
      <c r="H494" s="4" t="s">
        <v>31</v>
      </c>
      <c r="I494" s="4">
        <v>90004</v>
      </c>
      <c r="J494" s="4" t="s">
        <v>32</v>
      </c>
      <c r="K494" s="4" t="s">
        <v>1861</v>
      </c>
      <c r="L494" s="4" t="s">
        <v>33</v>
      </c>
      <c r="M494" s="4" t="s">
        <v>41</v>
      </c>
      <c r="N494" s="4" t="s">
        <v>1862</v>
      </c>
      <c r="O494" s="4">
        <v>69.52</v>
      </c>
    </row>
    <row r="495" spans="1:15" x14ac:dyDescent="0.35">
      <c r="A495" s="7">
        <v>43164</v>
      </c>
      <c r="B495" s="7">
        <v>43317</v>
      </c>
      <c r="C495" s="5" t="s">
        <v>15</v>
      </c>
      <c r="D495" s="5" t="s">
        <v>2392</v>
      </c>
      <c r="E495" s="5" t="s">
        <v>29</v>
      </c>
      <c r="F495" s="5" t="s">
        <v>17</v>
      </c>
      <c r="G495" s="5" t="s">
        <v>30</v>
      </c>
      <c r="H495" s="5" t="s">
        <v>31</v>
      </c>
      <c r="I495" s="5">
        <v>90004</v>
      </c>
      <c r="J495" s="5" t="s">
        <v>32</v>
      </c>
      <c r="K495" s="5" t="s">
        <v>1055</v>
      </c>
      <c r="L495" s="5" t="s">
        <v>33</v>
      </c>
      <c r="M495" s="5" t="s">
        <v>41</v>
      </c>
      <c r="N495" s="5" t="s">
        <v>1056</v>
      </c>
      <c r="O495" s="5">
        <v>763.44</v>
      </c>
    </row>
    <row r="496" spans="1:15" x14ac:dyDescent="0.35">
      <c r="A496" s="8">
        <v>43355</v>
      </c>
      <c r="B496" s="8">
        <v>43416</v>
      </c>
      <c r="C496" s="4" t="s">
        <v>15</v>
      </c>
      <c r="D496" s="4" t="s">
        <v>795</v>
      </c>
      <c r="E496" s="4" t="s">
        <v>16</v>
      </c>
      <c r="F496" s="4" t="s">
        <v>17</v>
      </c>
      <c r="G496" s="4" t="s">
        <v>412</v>
      </c>
      <c r="H496" s="4" t="s">
        <v>126</v>
      </c>
      <c r="I496" s="4">
        <v>48234</v>
      </c>
      <c r="J496" s="4" t="s">
        <v>67</v>
      </c>
      <c r="K496" s="4" t="s">
        <v>2394</v>
      </c>
      <c r="L496" s="4" t="s">
        <v>48</v>
      </c>
      <c r="M496" s="4" t="s">
        <v>90</v>
      </c>
      <c r="N496" s="4" t="s">
        <v>2395</v>
      </c>
      <c r="O496" s="4">
        <v>104.88</v>
      </c>
    </row>
    <row r="497" spans="1:15" x14ac:dyDescent="0.35">
      <c r="A497" s="7">
        <v>43355</v>
      </c>
      <c r="B497" s="7">
        <v>43416</v>
      </c>
      <c r="C497" s="5" t="s">
        <v>15</v>
      </c>
      <c r="D497" s="5" t="s">
        <v>795</v>
      </c>
      <c r="E497" s="5" t="s">
        <v>16</v>
      </c>
      <c r="F497" s="5" t="s">
        <v>17</v>
      </c>
      <c r="G497" s="5" t="s">
        <v>412</v>
      </c>
      <c r="H497" s="5" t="s">
        <v>126</v>
      </c>
      <c r="I497" s="5">
        <v>48234</v>
      </c>
      <c r="J497" s="5" t="s">
        <v>67</v>
      </c>
      <c r="K497" s="5" t="s">
        <v>1507</v>
      </c>
      <c r="L497" s="5" t="s">
        <v>33</v>
      </c>
      <c r="M497" s="5" t="s">
        <v>47</v>
      </c>
      <c r="N497" s="5" t="s">
        <v>1508</v>
      </c>
      <c r="O497" s="5">
        <v>34.700000000000003</v>
      </c>
    </row>
    <row r="498" spans="1:15" x14ac:dyDescent="0.35">
      <c r="A498" s="8">
        <v>43355</v>
      </c>
      <c r="B498" s="8">
        <v>43416</v>
      </c>
      <c r="C498" s="4" t="s">
        <v>15</v>
      </c>
      <c r="D498" s="4" t="s">
        <v>795</v>
      </c>
      <c r="E498" s="4" t="s">
        <v>16</v>
      </c>
      <c r="F498" s="4" t="s">
        <v>17</v>
      </c>
      <c r="G498" s="4" t="s">
        <v>412</v>
      </c>
      <c r="H498" s="4" t="s">
        <v>126</v>
      </c>
      <c r="I498" s="4">
        <v>48234</v>
      </c>
      <c r="J498" s="4" t="s">
        <v>67</v>
      </c>
      <c r="K498" s="4" t="s">
        <v>1133</v>
      </c>
      <c r="L498" s="4" t="s">
        <v>33</v>
      </c>
      <c r="M498" s="4" t="s">
        <v>51</v>
      </c>
      <c r="N498" s="4" t="s">
        <v>1134</v>
      </c>
      <c r="O498" s="4">
        <v>33.72</v>
      </c>
    </row>
    <row r="499" spans="1:15" x14ac:dyDescent="0.35">
      <c r="A499" s="7">
        <v>43355</v>
      </c>
      <c r="B499" s="7">
        <v>43416</v>
      </c>
      <c r="C499" s="5" t="s">
        <v>15</v>
      </c>
      <c r="D499" s="5" t="s">
        <v>795</v>
      </c>
      <c r="E499" s="5" t="s">
        <v>16</v>
      </c>
      <c r="F499" s="5" t="s">
        <v>17</v>
      </c>
      <c r="G499" s="5" t="s">
        <v>412</v>
      </c>
      <c r="H499" s="5" t="s">
        <v>126</v>
      </c>
      <c r="I499" s="5">
        <v>48234</v>
      </c>
      <c r="J499" s="5" t="s">
        <v>67</v>
      </c>
      <c r="K499" s="5" t="s">
        <v>1354</v>
      </c>
      <c r="L499" s="5" t="s">
        <v>33</v>
      </c>
      <c r="M499" s="5" t="s">
        <v>59</v>
      </c>
      <c r="N499" s="5" t="s">
        <v>104</v>
      </c>
      <c r="O499" s="5">
        <v>14.94</v>
      </c>
    </row>
    <row r="500" spans="1:15" x14ac:dyDescent="0.35">
      <c r="A500" s="8">
        <v>43321</v>
      </c>
      <c r="B500" s="6" t="s">
        <v>159</v>
      </c>
      <c r="C500" s="4" t="s">
        <v>35</v>
      </c>
      <c r="D500" s="4" t="s">
        <v>2016</v>
      </c>
      <c r="E500" s="4" t="s">
        <v>29</v>
      </c>
      <c r="F500" s="4" t="s">
        <v>17</v>
      </c>
      <c r="G500" s="4" t="s">
        <v>407</v>
      </c>
      <c r="H500" s="4" t="s">
        <v>237</v>
      </c>
      <c r="I500" s="4">
        <v>43017</v>
      </c>
      <c r="J500" s="4" t="s">
        <v>86</v>
      </c>
      <c r="K500" s="4" t="s">
        <v>2396</v>
      </c>
      <c r="L500" s="4" t="s">
        <v>48</v>
      </c>
      <c r="M500" s="4" t="s">
        <v>90</v>
      </c>
      <c r="N500" s="4" t="s">
        <v>2397</v>
      </c>
      <c r="O500" s="4">
        <v>9.0960000000000001</v>
      </c>
    </row>
    <row r="501" spans="1:15" x14ac:dyDescent="0.35">
      <c r="A501" s="7">
        <v>43166</v>
      </c>
      <c r="B501" s="7">
        <v>43350</v>
      </c>
      <c r="C501" s="5" t="s">
        <v>35</v>
      </c>
      <c r="D501" s="5" t="s">
        <v>342</v>
      </c>
      <c r="E501" s="5" t="s">
        <v>64</v>
      </c>
      <c r="F501" s="5" t="s">
        <v>17</v>
      </c>
      <c r="G501" s="5" t="s">
        <v>606</v>
      </c>
      <c r="H501" s="5" t="s">
        <v>570</v>
      </c>
      <c r="I501" s="5">
        <v>2169</v>
      </c>
      <c r="J501" s="5" t="s">
        <v>86</v>
      </c>
      <c r="K501" s="5" t="s">
        <v>1799</v>
      </c>
      <c r="L501" s="5" t="s">
        <v>48</v>
      </c>
      <c r="M501" s="5" t="s">
        <v>90</v>
      </c>
      <c r="N501" s="5" t="s">
        <v>1800</v>
      </c>
      <c r="O501" s="5">
        <v>258.89999999999998</v>
      </c>
    </row>
    <row r="502" spans="1:15" x14ac:dyDescent="0.35">
      <c r="A502" s="8">
        <v>43166</v>
      </c>
      <c r="B502" s="8">
        <v>43350</v>
      </c>
      <c r="C502" s="4" t="s">
        <v>35</v>
      </c>
      <c r="D502" s="4" t="s">
        <v>342</v>
      </c>
      <c r="E502" s="4" t="s">
        <v>64</v>
      </c>
      <c r="F502" s="4" t="s">
        <v>17</v>
      </c>
      <c r="G502" s="4" t="s">
        <v>606</v>
      </c>
      <c r="H502" s="4" t="s">
        <v>570</v>
      </c>
      <c r="I502" s="4">
        <v>2169</v>
      </c>
      <c r="J502" s="4" t="s">
        <v>86</v>
      </c>
      <c r="K502" s="4" t="s">
        <v>574</v>
      </c>
      <c r="L502" s="4" t="s">
        <v>33</v>
      </c>
      <c r="M502" s="4" t="s">
        <v>59</v>
      </c>
      <c r="N502" s="4" t="s">
        <v>575</v>
      </c>
      <c r="O502" s="4">
        <v>24.56</v>
      </c>
    </row>
    <row r="503" spans="1:15" x14ac:dyDescent="0.35">
      <c r="A503" s="7">
        <v>43262</v>
      </c>
      <c r="B503" s="7">
        <v>43415</v>
      </c>
      <c r="C503" s="5" t="s">
        <v>35</v>
      </c>
      <c r="D503" s="5" t="s">
        <v>2013</v>
      </c>
      <c r="E503" s="5" t="s">
        <v>16</v>
      </c>
      <c r="F503" s="5" t="s">
        <v>17</v>
      </c>
      <c r="G503" s="5" t="s">
        <v>84</v>
      </c>
      <c r="H503" s="5" t="s">
        <v>85</v>
      </c>
      <c r="I503" s="5">
        <v>19143</v>
      </c>
      <c r="J503" s="5" t="s">
        <v>86</v>
      </c>
      <c r="K503" s="5" t="s">
        <v>1927</v>
      </c>
      <c r="L503" s="5" t="s">
        <v>22</v>
      </c>
      <c r="M503" s="5" t="s">
        <v>26</v>
      </c>
      <c r="N503" s="5" t="s">
        <v>1928</v>
      </c>
      <c r="O503" s="5">
        <v>127.372</v>
      </c>
    </row>
    <row r="504" spans="1:15" x14ac:dyDescent="0.35">
      <c r="A504" s="8">
        <v>43262</v>
      </c>
      <c r="B504" s="8">
        <v>43415</v>
      </c>
      <c r="C504" s="4" t="s">
        <v>35</v>
      </c>
      <c r="D504" s="4" t="s">
        <v>2013</v>
      </c>
      <c r="E504" s="4" t="s">
        <v>16</v>
      </c>
      <c r="F504" s="4" t="s">
        <v>17</v>
      </c>
      <c r="G504" s="4" t="s">
        <v>84</v>
      </c>
      <c r="H504" s="4" t="s">
        <v>85</v>
      </c>
      <c r="I504" s="4">
        <v>19143</v>
      </c>
      <c r="J504" s="4" t="s">
        <v>86</v>
      </c>
      <c r="K504" s="4" t="s">
        <v>669</v>
      </c>
      <c r="L504" s="4" t="s">
        <v>33</v>
      </c>
      <c r="M504" s="4" t="s">
        <v>59</v>
      </c>
      <c r="N504" s="4" t="s">
        <v>670</v>
      </c>
      <c r="O504" s="4">
        <v>47.951999999999998</v>
      </c>
    </row>
    <row r="505" spans="1:15" x14ac:dyDescent="0.35">
      <c r="A505" s="7">
        <v>43137</v>
      </c>
      <c r="B505" s="7">
        <v>43226</v>
      </c>
      <c r="C505" s="5" t="s">
        <v>15</v>
      </c>
      <c r="D505" s="5" t="s">
        <v>620</v>
      </c>
      <c r="E505" s="5" t="s">
        <v>16</v>
      </c>
      <c r="F505" s="5" t="s">
        <v>17</v>
      </c>
      <c r="G505" s="5" t="s">
        <v>818</v>
      </c>
      <c r="H505" s="5" t="s">
        <v>153</v>
      </c>
      <c r="I505" s="5">
        <v>85204</v>
      </c>
      <c r="J505" s="5" t="s">
        <v>32</v>
      </c>
      <c r="K505" s="5" t="s">
        <v>432</v>
      </c>
      <c r="L505" s="5" t="s">
        <v>33</v>
      </c>
      <c r="M505" s="5" t="s">
        <v>59</v>
      </c>
      <c r="N505" s="5" t="s">
        <v>433</v>
      </c>
      <c r="O505" s="5">
        <v>25.344000000000001</v>
      </c>
    </row>
    <row r="506" spans="1:15" x14ac:dyDescent="0.35">
      <c r="A506" s="8">
        <v>43137</v>
      </c>
      <c r="B506" s="8">
        <v>43226</v>
      </c>
      <c r="C506" s="4" t="s">
        <v>15</v>
      </c>
      <c r="D506" s="4" t="s">
        <v>620</v>
      </c>
      <c r="E506" s="4" t="s">
        <v>16</v>
      </c>
      <c r="F506" s="4" t="s">
        <v>17</v>
      </c>
      <c r="G506" s="4" t="s">
        <v>818</v>
      </c>
      <c r="H506" s="4" t="s">
        <v>153</v>
      </c>
      <c r="I506" s="4">
        <v>85204</v>
      </c>
      <c r="J506" s="4" t="s">
        <v>32</v>
      </c>
      <c r="K506" s="4" t="s">
        <v>1015</v>
      </c>
      <c r="L506" s="4" t="s">
        <v>33</v>
      </c>
      <c r="M506" s="4" t="s">
        <v>98</v>
      </c>
      <c r="N506" s="4" t="s">
        <v>1016</v>
      </c>
      <c r="O506" s="4">
        <v>43.92</v>
      </c>
    </row>
    <row r="507" spans="1:15" x14ac:dyDescent="0.35">
      <c r="A507" s="7">
        <v>43163</v>
      </c>
      <c r="B507" s="7">
        <v>43224</v>
      </c>
      <c r="C507" s="5" t="s">
        <v>105</v>
      </c>
      <c r="D507" s="5" t="s">
        <v>758</v>
      </c>
      <c r="E507" s="5" t="s">
        <v>16</v>
      </c>
      <c r="F507" s="5" t="s">
        <v>17</v>
      </c>
      <c r="G507" s="5" t="s">
        <v>151</v>
      </c>
      <c r="H507" s="5" t="s">
        <v>112</v>
      </c>
      <c r="I507" s="5">
        <v>60653</v>
      </c>
      <c r="J507" s="5" t="s">
        <v>67</v>
      </c>
      <c r="K507" s="5" t="s">
        <v>744</v>
      </c>
      <c r="L507" s="5" t="s">
        <v>33</v>
      </c>
      <c r="M507" s="5" t="s">
        <v>47</v>
      </c>
      <c r="N507" s="5" t="s">
        <v>745</v>
      </c>
      <c r="O507" s="5">
        <v>7.056</v>
      </c>
    </row>
    <row r="508" spans="1:15" x14ac:dyDescent="0.35">
      <c r="A508" s="8">
        <v>43254</v>
      </c>
      <c r="B508" s="8">
        <v>43407</v>
      </c>
      <c r="C508" s="4" t="s">
        <v>15</v>
      </c>
      <c r="D508" s="4" t="s">
        <v>2406</v>
      </c>
      <c r="E508" s="4" t="s">
        <v>16</v>
      </c>
      <c r="F508" s="4" t="s">
        <v>17</v>
      </c>
      <c r="G508" s="4" t="s">
        <v>139</v>
      </c>
      <c r="H508" s="4" t="s">
        <v>140</v>
      </c>
      <c r="I508" s="4">
        <v>10011</v>
      </c>
      <c r="J508" s="4" t="s">
        <v>86</v>
      </c>
      <c r="K508" s="4" t="s">
        <v>300</v>
      </c>
      <c r="L508" s="4" t="s">
        <v>33</v>
      </c>
      <c r="M508" s="4" t="s">
        <v>59</v>
      </c>
      <c r="N508" s="4" t="s">
        <v>301</v>
      </c>
      <c r="O508" s="4">
        <v>26.38</v>
      </c>
    </row>
    <row r="509" spans="1:15" x14ac:dyDescent="0.35">
      <c r="A509" s="7">
        <v>43254</v>
      </c>
      <c r="B509" s="7">
        <v>43407</v>
      </c>
      <c r="C509" s="5" t="s">
        <v>15</v>
      </c>
      <c r="D509" s="5" t="s">
        <v>2406</v>
      </c>
      <c r="E509" s="5" t="s">
        <v>16</v>
      </c>
      <c r="F509" s="5" t="s">
        <v>17</v>
      </c>
      <c r="G509" s="5" t="s">
        <v>139</v>
      </c>
      <c r="H509" s="5" t="s">
        <v>140</v>
      </c>
      <c r="I509" s="5">
        <v>10011</v>
      </c>
      <c r="J509" s="5" t="s">
        <v>86</v>
      </c>
      <c r="K509" s="5" t="s">
        <v>1514</v>
      </c>
      <c r="L509" s="5" t="s">
        <v>22</v>
      </c>
      <c r="M509" s="5" t="s">
        <v>45</v>
      </c>
      <c r="N509" s="5" t="s">
        <v>1515</v>
      </c>
      <c r="O509" s="5">
        <v>71.97</v>
      </c>
    </row>
    <row r="510" spans="1:15" x14ac:dyDescent="0.35">
      <c r="A510" s="8">
        <v>43439</v>
      </c>
      <c r="B510" s="6" t="s">
        <v>2155</v>
      </c>
      <c r="C510" s="4" t="s">
        <v>35</v>
      </c>
      <c r="D510" s="4" t="s">
        <v>902</v>
      </c>
      <c r="E510" s="4" t="s">
        <v>16</v>
      </c>
      <c r="F510" s="4" t="s">
        <v>17</v>
      </c>
      <c r="G510" s="4" t="s">
        <v>1696</v>
      </c>
      <c r="H510" s="4" t="s">
        <v>570</v>
      </c>
      <c r="I510" s="4">
        <v>2149</v>
      </c>
      <c r="J510" s="4" t="s">
        <v>86</v>
      </c>
      <c r="K510" s="4" t="s">
        <v>323</v>
      </c>
      <c r="L510" s="4" t="s">
        <v>33</v>
      </c>
      <c r="M510" s="4" t="s">
        <v>59</v>
      </c>
      <c r="N510" s="4" t="s">
        <v>2071</v>
      </c>
      <c r="O510" s="4">
        <v>87.6</v>
      </c>
    </row>
    <row r="511" spans="1:15" x14ac:dyDescent="0.35">
      <c r="A511" s="7">
        <v>43201</v>
      </c>
      <c r="B511" s="7">
        <v>43231</v>
      </c>
      <c r="C511" s="5" t="s">
        <v>105</v>
      </c>
      <c r="D511" s="5" t="s">
        <v>497</v>
      </c>
      <c r="E511" s="5" t="s">
        <v>29</v>
      </c>
      <c r="F511" s="5" t="s">
        <v>17</v>
      </c>
      <c r="G511" s="5" t="s">
        <v>1814</v>
      </c>
      <c r="H511" s="5" t="s">
        <v>58</v>
      </c>
      <c r="I511" s="5">
        <v>27405</v>
      </c>
      <c r="J511" s="5" t="s">
        <v>20</v>
      </c>
      <c r="K511" s="5" t="s">
        <v>558</v>
      </c>
      <c r="L511" s="5" t="s">
        <v>22</v>
      </c>
      <c r="M511" s="5" t="s">
        <v>39</v>
      </c>
      <c r="N511" s="5" t="s">
        <v>559</v>
      </c>
      <c r="O511" s="5">
        <v>523.76400000000001</v>
      </c>
    </row>
    <row r="512" spans="1:15" x14ac:dyDescent="0.35">
      <c r="A512" s="8">
        <v>43201</v>
      </c>
      <c r="B512" s="8">
        <v>43231</v>
      </c>
      <c r="C512" s="4" t="s">
        <v>105</v>
      </c>
      <c r="D512" s="4" t="s">
        <v>497</v>
      </c>
      <c r="E512" s="4" t="s">
        <v>29</v>
      </c>
      <c r="F512" s="4" t="s">
        <v>17</v>
      </c>
      <c r="G512" s="4" t="s">
        <v>1814</v>
      </c>
      <c r="H512" s="4" t="s">
        <v>58</v>
      </c>
      <c r="I512" s="4">
        <v>27405</v>
      </c>
      <c r="J512" s="4" t="s">
        <v>20</v>
      </c>
      <c r="K512" s="4" t="s">
        <v>1904</v>
      </c>
      <c r="L512" s="4" t="s">
        <v>48</v>
      </c>
      <c r="M512" s="4" t="s">
        <v>49</v>
      </c>
      <c r="N512" s="4" t="s">
        <v>1905</v>
      </c>
      <c r="O512" s="4">
        <v>1359.96</v>
      </c>
    </row>
    <row r="513" spans="1:15" x14ac:dyDescent="0.35">
      <c r="A513" s="7">
        <v>43223</v>
      </c>
      <c r="B513" s="7">
        <v>43223</v>
      </c>
      <c r="C513" s="5" t="s">
        <v>592</v>
      </c>
      <c r="D513" s="5" t="s">
        <v>70</v>
      </c>
      <c r="E513" s="5" t="s">
        <v>16</v>
      </c>
      <c r="F513" s="5" t="s">
        <v>17</v>
      </c>
      <c r="G513" s="5" t="s">
        <v>1099</v>
      </c>
      <c r="H513" s="5" t="s">
        <v>72</v>
      </c>
      <c r="I513" s="5">
        <v>53209</v>
      </c>
      <c r="J513" s="5" t="s">
        <v>67</v>
      </c>
      <c r="K513" s="5" t="s">
        <v>2415</v>
      </c>
      <c r="L513" s="5" t="s">
        <v>33</v>
      </c>
      <c r="M513" s="5" t="s">
        <v>34</v>
      </c>
      <c r="N513" s="5" t="s">
        <v>2416</v>
      </c>
      <c r="O513" s="5">
        <v>25.06</v>
      </c>
    </row>
    <row r="514" spans="1:15" x14ac:dyDescent="0.35">
      <c r="A514" s="8">
        <v>43353</v>
      </c>
      <c r="B514" s="6" t="s">
        <v>1177</v>
      </c>
      <c r="C514" s="4" t="s">
        <v>35</v>
      </c>
      <c r="D514" s="4" t="s">
        <v>2240</v>
      </c>
      <c r="E514" s="4" t="s">
        <v>16</v>
      </c>
      <c r="F514" s="4" t="s">
        <v>17</v>
      </c>
      <c r="G514" s="4" t="s">
        <v>139</v>
      </c>
      <c r="H514" s="4" t="s">
        <v>140</v>
      </c>
      <c r="I514" s="4">
        <v>10024</v>
      </c>
      <c r="J514" s="4" t="s">
        <v>86</v>
      </c>
      <c r="K514" s="4" t="s">
        <v>1436</v>
      </c>
      <c r="L514" s="4" t="s">
        <v>33</v>
      </c>
      <c r="M514" s="4" t="s">
        <v>51</v>
      </c>
      <c r="N514" s="4" t="s">
        <v>1437</v>
      </c>
      <c r="O514" s="4">
        <v>12.816000000000001</v>
      </c>
    </row>
    <row r="515" spans="1:15" x14ac:dyDescent="0.35">
      <c r="A515" s="7">
        <v>43353</v>
      </c>
      <c r="B515" s="9" t="s">
        <v>1177</v>
      </c>
      <c r="C515" s="5" t="s">
        <v>35</v>
      </c>
      <c r="D515" s="5" t="s">
        <v>2240</v>
      </c>
      <c r="E515" s="5" t="s">
        <v>16</v>
      </c>
      <c r="F515" s="5" t="s">
        <v>17</v>
      </c>
      <c r="G515" s="5" t="s">
        <v>139</v>
      </c>
      <c r="H515" s="5" t="s">
        <v>140</v>
      </c>
      <c r="I515" s="5">
        <v>10024</v>
      </c>
      <c r="J515" s="5" t="s">
        <v>86</v>
      </c>
      <c r="K515" s="5" t="s">
        <v>1948</v>
      </c>
      <c r="L515" s="5" t="s">
        <v>22</v>
      </c>
      <c r="M515" s="5" t="s">
        <v>23</v>
      </c>
      <c r="N515" s="5" t="s">
        <v>1949</v>
      </c>
      <c r="O515" s="5">
        <v>314.35199999999998</v>
      </c>
    </row>
    <row r="516" spans="1:15" x14ac:dyDescent="0.35">
      <c r="A516" s="8">
        <v>43353</v>
      </c>
      <c r="B516" s="6" t="s">
        <v>1177</v>
      </c>
      <c r="C516" s="4" t="s">
        <v>35</v>
      </c>
      <c r="D516" s="4" t="s">
        <v>2240</v>
      </c>
      <c r="E516" s="4" t="s">
        <v>16</v>
      </c>
      <c r="F516" s="4" t="s">
        <v>17</v>
      </c>
      <c r="G516" s="4" t="s">
        <v>139</v>
      </c>
      <c r="H516" s="4" t="s">
        <v>140</v>
      </c>
      <c r="I516" s="4">
        <v>10024</v>
      </c>
      <c r="J516" s="4" t="s">
        <v>86</v>
      </c>
      <c r="K516" s="4" t="s">
        <v>2417</v>
      </c>
      <c r="L516" s="4" t="s">
        <v>33</v>
      </c>
      <c r="M516" s="4" t="s">
        <v>59</v>
      </c>
      <c r="N516" s="4" t="s">
        <v>2418</v>
      </c>
      <c r="O516" s="4">
        <v>18.98</v>
      </c>
    </row>
    <row r="517" spans="1:15" x14ac:dyDescent="0.35">
      <c r="A517" s="7">
        <v>43353</v>
      </c>
      <c r="B517" s="9" t="s">
        <v>1177</v>
      </c>
      <c r="C517" s="5" t="s">
        <v>35</v>
      </c>
      <c r="D517" s="5" t="s">
        <v>2240</v>
      </c>
      <c r="E517" s="5" t="s">
        <v>16</v>
      </c>
      <c r="F517" s="5" t="s">
        <v>17</v>
      </c>
      <c r="G517" s="5" t="s">
        <v>139</v>
      </c>
      <c r="H517" s="5" t="s">
        <v>140</v>
      </c>
      <c r="I517" s="5">
        <v>10024</v>
      </c>
      <c r="J517" s="5" t="s">
        <v>86</v>
      </c>
      <c r="K517" s="5" t="s">
        <v>2271</v>
      </c>
      <c r="L517" s="5" t="s">
        <v>33</v>
      </c>
      <c r="M517" s="5" t="s">
        <v>51</v>
      </c>
      <c r="N517" s="5" t="s">
        <v>2272</v>
      </c>
      <c r="O517" s="5">
        <v>18.239999999999998</v>
      </c>
    </row>
    <row r="518" spans="1:15" x14ac:dyDescent="0.35">
      <c r="A518" s="8">
        <v>43286</v>
      </c>
      <c r="B518" s="8">
        <v>43409</v>
      </c>
      <c r="C518" s="4" t="s">
        <v>35</v>
      </c>
      <c r="D518" s="4" t="s">
        <v>1604</v>
      </c>
      <c r="E518" s="4" t="s">
        <v>29</v>
      </c>
      <c r="F518" s="4" t="s">
        <v>17</v>
      </c>
      <c r="G518" s="4" t="s">
        <v>412</v>
      </c>
      <c r="H518" s="4" t="s">
        <v>126</v>
      </c>
      <c r="I518" s="4">
        <v>48234</v>
      </c>
      <c r="J518" s="4" t="s">
        <v>67</v>
      </c>
      <c r="K518" s="4" t="s">
        <v>518</v>
      </c>
      <c r="L518" s="4" t="s">
        <v>22</v>
      </c>
      <c r="M518" s="4" t="s">
        <v>26</v>
      </c>
      <c r="N518" s="4" t="s">
        <v>519</v>
      </c>
      <c r="O518" s="4">
        <v>1458.65</v>
      </c>
    </row>
    <row r="519" spans="1:15" x14ac:dyDescent="0.35">
      <c r="A519" s="7">
        <v>43286</v>
      </c>
      <c r="B519" s="7">
        <v>43409</v>
      </c>
      <c r="C519" s="5" t="s">
        <v>35</v>
      </c>
      <c r="D519" s="5" t="s">
        <v>1604</v>
      </c>
      <c r="E519" s="5" t="s">
        <v>29</v>
      </c>
      <c r="F519" s="5" t="s">
        <v>17</v>
      </c>
      <c r="G519" s="5" t="s">
        <v>412</v>
      </c>
      <c r="H519" s="5" t="s">
        <v>126</v>
      </c>
      <c r="I519" s="5">
        <v>48234</v>
      </c>
      <c r="J519" s="5" t="s">
        <v>67</v>
      </c>
      <c r="K519" s="5" t="s">
        <v>2166</v>
      </c>
      <c r="L519" s="5" t="s">
        <v>22</v>
      </c>
      <c r="M519" s="5" t="s">
        <v>26</v>
      </c>
      <c r="N519" s="5" t="s">
        <v>2167</v>
      </c>
      <c r="O519" s="5">
        <v>26.64</v>
      </c>
    </row>
    <row r="520" spans="1:15" x14ac:dyDescent="0.35">
      <c r="A520" s="8">
        <v>43286</v>
      </c>
      <c r="B520" s="8">
        <v>43409</v>
      </c>
      <c r="C520" s="4" t="s">
        <v>35</v>
      </c>
      <c r="D520" s="4" t="s">
        <v>1604</v>
      </c>
      <c r="E520" s="4" t="s">
        <v>29</v>
      </c>
      <c r="F520" s="4" t="s">
        <v>17</v>
      </c>
      <c r="G520" s="4" t="s">
        <v>412</v>
      </c>
      <c r="H520" s="4" t="s">
        <v>126</v>
      </c>
      <c r="I520" s="4">
        <v>48234</v>
      </c>
      <c r="J520" s="4" t="s">
        <v>67</v>
      </c>
      <c r="K520" s="4" t="s">
        <v>810</v>
      </c>
      <c r="L520" s="4" t="s">
        <v>22</v>
      </c>
      <c r="M520" s="4" t="s">
        <v>26</v>
      </c>
      <c r="N520" s="4" t="s">
        <v>811</v>
      </c>
      <c r="O520" s="4">
        <v>476.8</v>
      </c>
    </row>
    <row r="521" spans="1:15" x14ac:dyDescent="0.35">
      <c r="A521" s="7">
        <v>43286</v>
      </c>
      <c r="B521" s="7">
        <v>43409</v>
      </c>
      <c r="C521" s="5" t="s">
        <v>35</v>
      </c>
      <c r="D521" s="5" t="s">
        <v>1604</v>
      </c>
      <c r="E521" s="5" t="s">
        <v>29</v>
      </c>
      <c r="F521" s="5" t="s">
        <v>17</v>
      </c>
      <c r="G521" s="5" t="s">
        <v>412</v>
      </c>
      <c r="H521" s="5" t="s">
        <v>126</v>
      </c>
      <c r="I521" s="5">
        <v>48234</v>
      </c>
      <c r="J521" s="5" t="s">
        <v>67</v>
      </c>
      <c r="K521" s="5" t="s">
        <v>923</v>
      </c>
      <c r="L521" s="5" t="s">
        <v>33</v>
      </c>
      <c r="M521" s="5" t="s">
        <v>53</v>
      </c>
      <c r="N521" s="5" t="s">
        <v>924</v>
      </c>
      <c r="O521" s="5">
        <v>87.444000000000003</v>
      </c>
    </row>
    <row r="522" spans="1:15" x14ac:dyDescent="0.35">
      <c r="A522" s="8">
        <v>43257</v>
      </c>
      <c r="B522" s="8">
        <v>43379</v>
      </c>
      <c r="C522" s="4" t="s">
        <v>35</v>
      </c>
      <c r="D522" s="4" t="s">
        <v>2311</v>
      </c>
      <c r="E522" s="4" t="s">
        <v>64</v>
      </c>
      <c r="F522" s="4" t="s">
        <v>17</v>
      </c>
      <c r="G522" s="4" t="s">
        <v>75</v>
      </c>
      <c r="H522" s="4" t="s">
        <v>31</v>
      </c>
      <c r="I522" s="4">
        <v>94122</v>
      </c>
      <c r="J522" s="4" t="s">
        <v>32</v>
      </c>
      <c r="K522" s="4" t="s">
        <v>2422</v>
      </c>
      <c r="L522" s="4" t="s">
        <v>22</v>
      </c>
      <c r="M522" s="4" t="s">
        <v>45</v>
      </c>
      <c r="N522" s="4" t="s">
        <v>2423</v>
      </c>
      <c r="O522" s="4">
        <v>4.95</v>
      </c>
    </row>
    <row r="523" spans="1:15" x14ac:dyDescent="0.35">
      <c r="A523" s="7">
        <v>43257</v>
      </c>
      <c r="B523" s="7">
        <v>43379</v>
      </c>
      <c r="C523" s="5" t="s">
        <v>35</v>
      </c>
      <c r="D523" s="5" t="s">
        <v>2311</v>
      </c>
      <c r="E523" s="5" t="s">
        <v>64</v>
      </c>
      <c r="F523" s="5" t="s">
        <v>17</v>
      </c>
      <c r="G523" s="5" t="s">
        <v>75</v>
      </c>
      <c r="H523" s="5" t="s">
        <v>31</v>
      </c>
      <c r="I523" s="5">
        <v>94122</v>
      </c>
      <c r="J523" s="5" t="s">
        <v>32</v>
      </c>
      <c r="K523" s="5" t="s">
        <v>2320</v>
      </c>
      <c r="L523" s="5" t="s">
        <v>33</v>
      </c>
      <c r="M523" s="5" t="s">
        <v>41</v>
      </c>
      <c r="N523" s="5" t="s">
        <v>2321</v>
      </c>
      <c r="O523" s="5">
        <v>26.4</v>
      </c>
    </row>
    <row r="524" spans="1:15" x14ac:dyDescent="0.35">
      <c r="A524" s="8">
        <v>43105</v>
      </c>
      <c r="B524" s="8">
        <v>43225</v>
      </c>
      <c r="C524" s="4" t="s">
        <v>35</v>
      </c>
      <c r="D524" s="4" t="s">
        <v>1149</v>
      </c>
      <c r="E524" s="4" t="s">
        <v>64</v>
      </c>
      <c r="F524" s="4" t="s">
        <v>17</v>
      </c>
      <c r="G524" s="4" t="s">
        <v>2429</v>
      </c>
      <c r="H524" s="4" t="s">
        <v>771</v>
      </c>
      <c r="I524" s="4">
        <v>71854</v>
      </c>
      <c r="J524" s="4" t="s">
        <v>20</v>
      </c>
      <c r="K524" s="4" t="s">
        <v>2430</v>
      </c>
      <c r="L524" s="4" t="s">
        <v>48</v>
      </c>
      <c r="M524" s="4" t="s">
        <v>90</v>
      </c>
      <c r="N524" s="4" t="s">
        <v>2431</v>
      </c>
      <c r="O524" s="4">
        <v>48.9</v>
      </c>
    </row>
    <row r="525" spans="1:15" x14ac:dyDescent="0.35">
      <c r="A525" s="7">
        <v>43293</v>
      </c>
      <c r="B525" s="7">
        <v>43446</v>
      </c>
      <c r="C525" s="5" t="s">
        <v>35</v>
      </c>
      <c r="D525" s="5" t="s">
        <v>411</v>
      </c>
      <c r="E525" s="5" t="s">
        <v>29</v>
      </c>
      <c r="F525" s="5" t="s">
        <v>17</v>
      </c>
      <c r="G525" s="5" t="s">
        <v>313</v>
      </c>
      <c r="H525" s="5" t="s">
        <v>66</v>
      </c>
      <c r="I525" s="5">
        <v>78207</v>
      </c>
      <c r="J525" s="5" t="s">
        <v>67</v>
      </c>
      <c r="K525" s="5" t="s">
        <v>1771</v>
      </c>
      <c r="L525" s="5" t="s">
        <v>33</v>
      </c>
      <c r="M525" s="5" t="s">
        <v>141</v>
      </c>
      <c r="N525" s="5" t="s">
        <v>1772</v>
      </c>
      <c r="O525" s="5">
        <v>3.552</v>
      </c>
    </row>
    <row r="526" spans="1:15" x14ac:dyDescent="0.35">
      <c r="A526" s="8">
        <v>43293</v>
      </c>
      <c r="B526" s="8">
        <v>43446</v>
      </c>
      <c r="C526" s="4" t="s">
        <v>35</v>
      </c>
      <c r="D526" s="4" t="s">
        <v>411</v>
      </c>
      <c r="E526" s="4" t="s">
        <v>29</v>
      </c>
      <c r="F526" s="4" t="s">
        <v>17</v>
      </c>
      <c r="G526" s="4" t="s">
        <v>313</v>
      </c>
      <c r="H526" s="4" t="s">
        <v>66</v>
      </c>
      <c r="I526" s="4">
        <v>78207</v>
      </c>
      <c r="J526" s="4" t="s">
        <v>67</v>
      </c>
      <c r="K526" s="4" t="s">
        <v>197</v>
      </c>
      <c r="L526" s="4" t="s">
        <v>33</v>
      </c>
      <c r="M526" s="4" t="s">
        <v>59</v>
      </c>
      <c r="N526" s="4" t="s">
        <v>198</v>
      </c>
      <c r="O526" s="4">
        <v>15.552</v>
      </c>
    </row>
    <row r="527" spans="1:15" x14ac:dyDescent="0.35">
      <c r="A527" s="7">
        <v>43293</v>
      </c>
      <c r="B527" s="7">
        <v>43355</v>
      </c>
      <c r="C527" s="5" t="s">
        <v>105</v>
      </c>
      <c r="D527" s="5" t="s">
        <v>513</v>
      </c>
      <c r="E527" s="5" t="s">
        <v>16</v>
      </c>
      <c r="F527" s="5" t="s">
        <v>17</v>
      </c>
      <c r="G527" s="5" t="s">
        <v>1219</v>
      </c>
      <c r="H527" s="5" t="s">
        <v>237</v>
      </c>
      <c r="I527" s="5">
        <v>43615</v>
      </c>
      <c r="J527" s="5" t="s">
        <v>86</v>
      </c>
      <c r="K527" s="5" t="s">
        <v>748</v>
      </c>
      <c r="L527" s="5" t="s">
        <v>48</v>
      </c>
      <c r="M527" s="5" t="s">
        <v>90</v>
      </c>
      <c r="N527" s="5" t="s">
        <v>749</v>
      </c>
      <c r="O527" s="5">
        <v>127.98399999999999</v>
      </c>
    </row>
    <row r="528" spans="1:15" x14ac:dyDescent="0.35">
      <c r="A528" s="8">
        <v>43226</v>
      </c>
      <c r="B528" s="8">
        <v>43257</v>
      </c>
      <c r="C528" s="4" t="s">
        <v>105</v>
      </c>
      <c r="D528" s="4" t="s">
        <v>1600</v>
      </c>
      <c r="E528" s="4" t="s">
        <v>16</v>
      </c>
      <c r="F528" s="4" t="s">
        <v>17</v>
      </c>
      <c r="G528" s="4" t="s">
        <v>2324</v>
      </c>
      <c r="H528" s="4" t="s">
        <v>66</v>
      </c>
      <c r="I528" s="4">
        <v>77581</v>
      </c>
      <c r="J528" s="4" t="s">
        <v>67</v>
      </c>
      <c r="K528" s="4" t="s">
        <v>2434</v>
      </c>
      <c r="L528" s="4" t="s">
        <v>48</v>
      </c>
      <c r="M528" s="4" t="s">
        <v>49</v>
      </c>
      <c r="N528" s="4" t="s">
        <v>2435</v>
      </c>
      <c r="O528" s="4">
        <v>470.37599999999998</v>
      </c>
    </row>
    <row r="529" spans="1:15" x14ac:dyDescent="0.35">
      <c r="A529" s="7">
        <v>43140</v>
      </c>
      <c r="B529" s="7">
        <v>43321</v>
      </c>
      <c r="C529" s="5" t="s">
        <v>35</v>
      </c>
      <c r="D529" s="5" t="s">
        <v>1717</v>
      </c>
      <c r="E529" s="5" t="s">
        <v>16</v>
      </c>
      <c r="F529" s="5" t="s">
        <v>17</v>
      </c>
      <c r="G529" s="5" t="s">
        <v>2213</v>
      </c>
      <c r="H529" s="5" t="s">
        <v>31</v>
      </c>
      <c r="I529" s="5">
        <v>93309</v>
      </c>
      <c r="J529" s="5" t="s">
        <v>32</v>
      </c>
      <c r="K529" s="5" t="s">
        <v>1420</v>
      </c>
      <c r="L529" s="5" t="s">
        <v>33</v>
      </c>
      <c r="M529" s="5" t="s">
        <v>47</v>
      </c>
      <c r="N529" s="5" t="s">
        <v>1421</v>
      </c>
      <c r="O529" s="5">
        <v>9.4</v>
      </c>
    </row>
    <row r="530" spans="1:15" x14ac:dyDescent="0.35">
      <c r="A530" s="8">
        <v>43140</v>
      </c>
      <c r="B530" s="8">
        <v>43321</v>
      </c>
      <c r="C530" s="4" t="s">
        <v>35</v>
      </c>
      <c r="D530" s="4" t="s">
        <v>1717</v>
      </c>
      <c r="E530" s="4" t="s">
        <v>16</v>
      </c>
      <c r="F530" s="4" t="s">
        <v>17</v>
      </c>
      <c r="G530" s="4" t="s">
        <v>2213</v>
      </c>
      <c r="H530" s="4" t="s">
        <v>31</v>
      </c>
      <c r="I530" s="4">
        <v>93309</v>
      </c>
      <c r="J530" s="4" t="s">
        <v>32</v>
      </c>
      <c r="K530" s="4" t="s">
        <v>400</v>
      </c>
      <c r="L530" s="4" t="s">
        <v>33</v>
      </c>
      <c r="M530" s="4" t="s">
        <v>34</v>
      </c>
      <c r="N530" s="4" t="s">
        <v>401</v>
      </c>
      <c r="O530" s="4">
        <v>74</v>
      </c>
    </row>
    <row r="531" spans="1:15" x14ac:dyDescent="0.35">
      <c r="A531" s="7">
        <v>43140</v>
      </c>
      <c r="B531" s="7">
        <v>43321</v>
      </c>
      <c r="C531" s="5" t="s">
        <v>35</v>
      </c>
      <c r="D531" s="5" t="s">
        <v>1717</v>
      </c>
      <c r="E531" s="5" t="s">
        <v>16</v>
      </c>
      <c r="F531" s="5" t="s">
        <v>17</v>
      </c>
      <c r="G531" s="5" t="s">
        <v>2213</v>
      </c>
      <c r="H531" s="5" t="s">
        <v>31</v>
      </c>
      <c r="I531" s="5">
        <v>93309</v>
      </c>
      <c r="J531" s="5" t="s">
        <v>32</v>
      </c>
      <c r="K531" s="5" t="s">
        <v>2382</v>
      </c>
      <c r="L531" s="5" t="s">
        <v>48</v>
      </c>
      <c r="M531" s="5" t="s">
        <v>49</v>
      </c>
      <c r="N531" s="5" t="s">
        <v>2383</v>
      </c>
      <c r="O531" s="5">
        <v>201.584</v>
      </c>
    </row>
    <row r="532" spans="1:15" x14ac:dyDescent="0.35">
      <c r="A532" s="8">
        <v>43141</v>
      </c>
      <c r="B532" s="8">
        <v>43291</v>
      </c>
      <c r="C532" s="4" t="s">
        <v>35</v>
      </c>
      <c r="D532" s="4" t="s">
        <v>1540</v>
      </c>
      <c r="E532" s="4" t="s">
        <v>64</v>
      </c>
      <c r="F532" s="4" t="s">
        <v>17</v>
      </c>
      <c r="G532" s="4" t="s">
        <v>60</v>
      </c>
      <c r="H532" s="4" t="s">
        <v>61</v>
      </c>
      <c r="I532" s="4">
        <v>98105</v>
      </c>
      <c r="J532" s="4" t="s">
        <v>32</v>
      </c>
      <c r="K532" s="4" t="s">
        <v>269</v>
      </c>
      <c r="L532" s="4" t="s">
        <v>33</v>
      </c>
      <c r="M532" s="4" t="s">
        <v>141</v>
      </c>
      <c r="N532" s="4" t="s">
        <v>270</v>
      </c>
      <c r="O532" s="4">
        <v>8.94</v>
      </c>
    </row>
    <row r="533" spans="1:15" x14ac:dyDescent="0.35">
      <c r="A533" s="7">
        <v>43141</v>
      </c>
      <c r="B533" s="7">
        <v>43291</v>
      </c>
      <c r="C533" s="5" t="s">
        <v>35</v>
      </c>
      <c r="D533" s="5" t="s">
        <v>1540</v>
      </c>
      <c r="E533" s="5" t="s">
        <v>64</v>
      </c>
      <c r="F533" s="5" t="s">
        <v>17</v>
      </c>
      <c r="G533" s="5" t="s">
        <v>60</v>
      </c>
      <c r="H533" s="5" t="s">
        <v>61</v>
      </c>
      <c r="I533" s="5">
        <v>98105</v>
      </c>
      <c r="J533" s="5" t="s">
        <v>32</v>
      </c>
      <c r="K533" s="5" t="s">
        <v>890</v>
      </c>
      <c r="L533" s="5" t="s">
        <v>48</v>
      </c>
      <c r="M533" s="5" t="s">
        <v>49</v>
      </c>
      <c r="N533" s="5" t="s">
        <v>891</v>
      </c>
      <c r="O533" s="5">
        <v>84.784000000000006</v>
      </c>
    </row>
    <row r="534" spans="1:15" x14ac:dyDescent="0.35">
      <c r="A534" s="8">
        <v>43316</v>
      </c>
      <c r="B534" s="6" t="s">
        <v>1218</v>
      </c>
      <c r="C534" s="4" t="s">
        <v>35</v>
      </c>
      <c r="D534" s="4" t="s">
        <v>2002</v>
      </c>
      <c r="E534" s="4" t="s">
        <v>64</v>
      </c>
      <c r="F534" s="4" t="s">
        <v>17</v>
      </c>
      <c r="G534" s="4" t="s">
        <v>934</v>
      </c>
      <c r="H534" s="4" t="s">
        <v>358</v>
      </c>
      <c r="I534" s="4">
        <v>7060</v>
      </c>
      <c r="J534" s="4" t="s">
        <v>86</v>
      </c>
      <c r="K534" s="4" t="s">
        <v>844</v>
      </c>
      <c r="L534" s="4" t="s">
        <v>33</v>
      </c>
      <c r="M534" s="4" t="s">
        <v>41</v>
      </c>
      <c r="N534" s="4" t="s">
        <v>845</v>
      </c>
      <c r="O534" s="4">
        <v>2591.56</v>
      </c>
    </row>
    <row r="535" spans="1:15" x14ac:dyDescent="0.35">
      <c r="A535" s="7">
        <v>43316</v>
      </c>
      <c r="B535" s="9" t="s">
        <v>1218</v>
      </c>
      <c r="C535" s="5" t="s">
        <v>35</v>
      </c>
      <c r="D535" s="5" t="s">
        <v>2002</v>
      </c>
      <c r="E535" s="5" t="s">
        <v>64</v>
      </c>
      <c r="F535" s="5" t="s">
        <v>17</v>
      </c>
      <c r="G535" s="5" t="s">
        <v>934</v>
      </c>
      <c r="H535" s="5" t="s">
        <v>358</v>
      </c>
      <c r="I535" s="5">
        <v>7060</v>
      </c>
      <c r="J535" s="5" t="s">
        <v>86</v>
      </c>
      <c r="K535" s="5" t="s">
        <v>2439</v>
      </c>
      <c r="L535" s="5" t="s">
        <v>33</v>
      </c>
      <c r="M535" s="5" t="s">
        <v>53</v>
      </c>
      <c r="N535" s="5" t="s">
        <v>2440</v>
      </c>
      <c r="O535" s="5">
        <v>41.95</v>
      </c>
    </row>
    <row r="536" spans="1:15" x14ac:dyDescent="0.35">
      <c r="A536" s="8">
        <v>43101</v>
      </c>
      <c r="B536" s="8">
        <v>43221</v>
      </c>
      <c r="C536" s="4" t="s">
        <v>35</v>
      </c>
      <c r="D536" s="4" t="s">
        <v>250</v>
      </c>
      <c r="E536" s="4" t="s">
        <v>16</v>
      </c>
      <c r="F536" s="4" t="s">
        <v>17</v>
      </c>
      <c r="G536" s="4" t="s">
        <v>30</v>
      </c>
      <c r="H536" s="4" t="s">
        <v>31</v>
      </c>
      <c r="I536" s="4">
        <v>90036</v>
      </c>
      <c r="J536" s="4" t="s">
        <v>32</v>
      </c>
      <c r="K536" s="4" t="s">
        <v>2450</v>
      </c>
      <c r="L536" s="4" t="s">
        <v>22</v>
      </c>
      <c r="M536" s="4" t="s">
        <v>45</v>
      </c>
      <c r="N536" s="4" t="s">
        <v>2451</v>
      </c>
      <c r="O536" s="4">
        <v>474.43</v>
      </c>
    </row>
    <row r="537" spans="1:15" x14ac:dyDescent="0.35">
      <c r="A537" s="7">
        <v>43412</v>
      </c>
      <c r="B537" s="9" t="s">
        <v>2234</v>
      </c>
      <c r="C537" s="5" t="s">
        <v>105</v>
      </c>
      <c r="D537" s="5" t="s">
        <v>919</v>
      </c>
      <c r="E537" s="5" t="s">
        <v>29</v>
      </c>
      <c r="F537" s="5" t="s">
        <v>17</v>
      </c>
      <c r="G537" s="5" t="s">
        <v>2457</v>
      </c>
      <c r="H537" s="5" t="s">
        <v>66</v>
      </c>
      <c r="I537" s="5">
        <v>76021</v>
      </c>
      <c r="J537" s="5" t="s">
        <v>67</v>
      </c>
      <c r="K537" s="5" t="s">
        <v>2034</v>
      </c>
      <c r="L537" s="5" t="s">
        <v>33</v>
      </c>
      <c r="M537" s="5" t="s">
        <v>59</v>
      </c>
      <c r="N537" s="5" t="s">
        <v>2035</v>
      </c>
      <c r="O537" s="5">
        <v>29.664000000000001</v>
      </c>
    </row>
    <row r="538" spans="1:15" x14ac:dyDescent="0.35">
      <c r="A538" s="8">
        <v>43412</v>
      </c>
      <c r="B538" s="6" t="s">
        <v>2234</v>
      </c>
      <c r="C538" s="4" t="s">
        <v>105</v>
      </c>
      <c r="D538" s="4" t="s">
        <v>919</v>
      </c>
      <c r="E538" s="4" t="s">
        <v>29</v>
      </c>
      <c r="F538" s="4" t="s">
        <v>17</v>
      </c>
      <c r="G538" s="4" t="s">
        <v>2457</v>
      </c>
      <c r="H538" s="4" t="s">
        <v>66</v>
      </c>
      <c r="I538" s="4">
        <v>76021</v>
      </c>
      <c r="J538" s="4" t="s">
        <v>67</v>
      </c>
      <c r="K538" s="4" t="s">
        <v>1913</v>
      </c>
      <c r="L538" s="4" t="s">
        <v>33</v>
      </c>
      <c r="M538" s="4" t="s">
        <v>47</v>
      </c>
      <c r="N538" s="4" t="s">
        <v>1914</v>
      </c>
      <c r="O538" s="4">
        <v>9.1839999999999993</v>
      </c>
    </row>
    <row r="539" spans="1:15" x14ac:dyDescent="0.35">
      <c r="A539" s="7">
        <v>43412</v>
      </c>
      <c r="B539" s="9" t="s">
        <v>2234</v>
      </c>
      <c r="C539" s="5" t="s">
        <v>105</v>
      </c>
      <c r="D539" s="5" t="s">
        <v>919</v>
      </c>
      <c r="E539" s="5" t="s">
        <v>29</v>
      </c>
      <c r="F539" s="5" t="s">
        <v>17</v>
      </c>
      <c r="G539" s="5" t="s">
        <v>2457</v>
      </c>
      <c r="H539" s="5" t="s">
        <v>66</v>
      </c>
      <c r="I539" s="5">
        <v>76021</v>
      </c>
      <c r="J539" s="5" t="s">
        <v>67</v>
      </c>
      <c r="K539" s="5" t="s">
        <v>1116</v>
      </c>
      <c r="L539" s="5" t="s">
        <v>48</v>
      </c>
      <c r="M539" s="5" t="s">
        <v>49</v>
      </c>
      <c r="N539" s="5" t="s">
        <v>1117</v>
      </c>
      <c r="O539" s="5">
        <v>153.584</v>
      </c>
    </row>
    <row r="540" spans="1:15" x14ac:dyDescent="0.35">
      <c r="A540" s="8">
        <v>43412</v>
      </c>
      <c r="B540" s="6" t="s">
        <v>2234</v>
      </c>
      <c r="C540" s="4" t="s">
        <v>105</v>
      </c>
      <c r="D540" s="4" t="s">
        <v>919</v>
      </c>
      <c r="E540" s="4" t="s">
        <v>29</v>
      </c>
      <c r="F540" s="4" t="s">
        <v>17</v>
      </c>
      <c r="G540" s="4" t="s">
        <v>2457</v>
      </c>
      <c r="H540" s="4" t="s">
        <v>66</v>
      </c>
      <c r="I540" s="4">
        <v>76021</v>
      </c>
      <c r="J540" s="4" t="s">
        <v>67</v>
      </c>
      <c r="K540" s="4" t="s">
        <v>1965</v>
      </c>
      <c r="L540" s="4" t="s">
        <v>33</v>
      </c>
      <c r="M540" s="4" t="s">
        <v>51</v>
      </c>
      <c r="N540" s="4" t="s">
        <v>1966</v>
      </c>
      <c r="O540" s="4">
        <v>12.864000000000001</v>
      </c>
    </row>
    <row r="541" spans="1:15" x14ac:dyDescent="0.35">
      <c r="A541" s="7">
        <v>43290</v>
      </c>
      <c r="B541" s="7">
        <v>43352</v>
      </c>
      <c r="C541" s="5" t="s">
        <v>105</v>
      </c>
      <c r="D541" s="5" t="s">
        <v>2205</v>
      </c>
      <c r="E541" s="5" t="s">
        <v>64</v>
      </c>
      <c r="F541" s="5" t="s">
        <v>17</v>
      </c>
      <c r="G541" s="5" t="s">
        <v>257</v>
      </c>
      <c r="H541" s="5" t="s">
        <v>153</v>
      </c>
      <c r="I541" s="5">
        <v>85023</v>
      </c>
      <c r="J541" s="5" t="s">
        <v>32</v>
      </c>
      <c r="K541" s="5" t="s">
        <v>123</v>
      </c>
      <c r="L541" s="5" t="s">
        <v>33</v>
      </c>
      <c r="M541" s="5" t="s">
        <v>51</v>
      </c>
      <c r="N541" s="5" t="s">
        <v>124</v>
      </c>
      <c r="O541" s="5">
        <v>7.8570000000000002</v>
      </c>
    </row>
    <row r="542" spans="1:15" x14ac:dyDescent="0.35">
      <c r="A542" s="8">
        <v>43289</v>
      </c>
      <c r="B542" s="6" t="s">
        <v>2234</v>
      </c>
      <c r="C542" s="4" t="s">
        <v>35</v>
      </c>
      <c r="D542" s="4" t="s">
        <v>991</v>
      </c>
      <c r="E542" s="4" t="s">
        <v>16</v>
      </c>
      <c r="F542" s="4" t="s">
        <v>17</v>
      </c>
      <c r="G542" s="4" t="s">
        <v>441</v>
      </c>
      <c r="H542" s="4" t="s">
        <v>31</v>
      </c>
      <c r="I542" s="4">
        <v>92105</v>
      </c>
      <c r="J542" s="4" t="s">
        <v>32</v>
      </c>
      <c r="K542" s="4" t="s">
        <v>1447</v>
      </c>
      <c r="L542" s="4" t="s">
        <v>48</v>
      </c>
      <c r="M542" s="4" t="s">
        <v>49</v>
      </c>
      <c r="N542" s="4" t="s">
        <v>1448</v>
      </c>
      <c r="O542" s="4">
        <v>159.96</v>
      </c>
    </row>
    <row r="543" spans="1:15" x14ac:dyDescent="0.35">
      <c r="A543" s="7">
        <v>43289</v>
      </c>
      <c r="B543" s="9" t="s">
        <v>2234</v>
      </c>
      <c r="C543" s="5" t="s">
        <v>35</v>
      </c>
      <c r="D543" s="5" t="s">
        <v>991</v>
      </c>
      <c r="E543" s="5" t="s">
        <v>16</v>
      </c>
      <c r="F543" s="5" t="s">
        <v>17</v>
      </c>
      <c r="G543" s="5" t="s">
        <v>441</v>
      </c>
      <c r="H543" s="5" t="s">
        <v>31</v>
      </c>
      <c r="I543" s="5">
        <v>92105</v>
      </c>
      <c r="J543" s="5" t="s">
        <v>32</v>
      </c>
      <c r="K543" s="5" t="s">
        <v>835</v>
      </c>
      <c r="L543" s="5" t="s">
        <v>33</v>
      </c>
      <c r="M543" s="5" t="s">
        <v>51</v>
      </c>
      <c r="N543" s="5" t="s">
        <v>836</v>
      </c>
      <c r="O543" s="5">
        <v>13.76</v>
      </c>
    </row>
    <row r="544" spans="1:15" x14ac:dyDescent="0.35">
      <c r="A544" s="8">
        <v>43199</v>
      </c>
      <c r="B544" s="8">
        <v>43382</v>
      </c>
      <c r="C544" s="4" t="s">
        <v>35</v>
      </c>
      <c r="D544" s="4" t="s">
        <v>1621</v>
      </c>
      <c r="E544" s="4" t="s">
        <v>16</v>
      </c>
      <c r="F544" s="4" t="s">
        <v>17</v>
      </c>
      <c r="G544" s="4" t="s">
        <v>84</v>
      </c>
      <c r="H544" s="4" t="s">
        <v>85</v>
      </c>
      <c r="I544" s="4">
        <v>19120</v>
      </c>
      <c r="J544" s="4" t="s">
        <v>86</v>
      </c>
      <c r="K544" s="4" t="s">
        <v>2462</v>
      </c>
      <c r="L544" s="4" t="s">
        <v>48</v>
      </c>
      <c r="M544" s="4" t="s">
        <v>90</v>
      </c>
      <c r="N544" s="4" t="s">
        <v>2463</v>
      </c>
      <c r="O544" s="4">
        <v>19.04</v>
      </c>
    </row>
    <row r="545" spans="1:15" x14ac:dyDescent="0.35">
      <c r="A545" s="7">
        <v>43409</v>
      </c>
      <c r="B545" s="7">
        <v>43439</v>
      </c>
      <c r="C545" s="5" t="s">
        <v>592</v>
      </c>
      <c r="D545" s="5" t="s">
        <v>854</v>
      </c>
      <c r="E545" s="5" t="s">
        <v>16</v>
      </c>
      <c r="F545" s="5" t="s">
        <v>17</v>
      </c>
      <c r="G545" s="5" t="s">
        <v>60</v>
      </c>
      <c r="H545" s="5" t="s">
        <v>61</v>
      </c>
      <c r="I545" s="5">
        <v>98103</v>
      </c>
      <c r="J545" s="5" t="s">
        <v>32</v>
      </c>
      <c r="K545" s="5" t="s">
        <v>1482</v>
      </c>
      <c r="L545" s="5" t="s">
        <v>33</v>
      </c>
      <c r="M545" s="5" t="s">
        <v>59</v>
      </c>
      <c r="N545" s="5" t="s">
        <v>1483</v>
      </c>
      <c r="O545" s="5">
        <v>37.44</v>
      </c>
    </row>
    <row r="546" spans="1:15" x14ac:dyDescent="0.35">
      <c r="A546" s="8">
        <v>43409</v>
      </c>
      <c r="B546" s="8">
        <v>43439</v>
      </c>
      <c r="C546" s="4" t="s">
        <v>592</v>
      </c>
      <c r="D546" s="4" t="s">
        <v>854</v>
      </c>
      <c r="E546" s="4" t="s">
        <v>16</v>
      </c>
      <c r="F546" s="4" t="s">
        <v>17</v>
      </c>
      <c r="G546" s="4" t="s">
        <v>60</v>
      </c>
      <c r="H546" s="4" t="s">
        <v>61</v>
      </c>
      <c r="I546" s="4">
        <v>98103</v>
      </c>
      <c r="J546" s="4" t="s">
        <v>32</v>
      </c>
      <c r="K546" s="4" t="s">
        <v>2119</v>
      </c>
      <c r="L546" s="4" t="s">
        <v>33</v>
      </c>
      <c r="M546" s="4" t="s">
        <v>34</v>
      </c>
      <c r="N546" s="4" t="s">
        <v>2120</v>
      </c>
      <c r="O546" s="4">
        <v>37.590000000000003</v>
      </c>
    </row>
    <row r="547" spans="1:15" x14ac:dyDescent="0.35">
      <c r="A547" s="7">
        <v>43409</v>
      </c>
      <c r="B547" s="7">
        <v>43439</v>
      </c>
      <c r="C547" s="5" t="s">
        <v>592</v>
      </c>
      <c r="D547" s="5" t="s">
        <v>854</v>
      </c>
      <c r="E547" s="5" t="s">
        <v>16</v>
      </c>
      <c r="F547" s="5" t="s">
        <v>17</v>
      </c>
      <c r="G547" s="5" t="s">
        <v>60</v>
      </c>
      <c r="H547" s="5" t="s">
        <v>61</v>
      </c>
      <c r="I547" s="5">
        <v>98103</v>
      </c>
      <c r="J547" s="5" t="s">
        <v>32</v>
      </c>
      <c r="K547" s="5" t="s">
        <v>2352</v>
      </c>
      <c r="L547" s="5" t="s">
        <v>33</v>
      </c>
      <c r="M547" s="5" t="s">
        <v>51</v>
      </c>
      <c r="N547" s="5" t="s">
        <v>2353</v>
      </c>
      <c r="O547" s="5">
        <v>26.032</v>
      </c>
    </row>
    <row r="548" spans="1:15" x14ac:dyDescent="0.35">
      <c r="A548" s="8">
        <v>43256</v>
      </c>
      <c r="B548" s="8">
        <v>43348</v>
      </c>
      <c r="C548" s="4" t="s">
        <v>105</v>
      </c>
      <c r="D548" s="4" t="s">
        <v>214</v>
      </c>
      <c r="E548" s="4" t="s">
        <v>16</v>
      </c>
      <c r="F548" s="4" t="s">
        <v>17</v>
      </c>
      <c r="G548" s="4" t="s">
        <v>514</v>
      </c>
      <c r="H548" s="4" t="s">
        <v>157</v>
      </c>
      <c r="I548" s="4">
        <v>22204</v>
      </c>
      <c r="J548" s="4" t="s">
        <v>20</v>
      </c>
      <c r="K548" s="4" t="s">
        <v>2413</v>
      </c>
      <c r="L548" s="4" t="s">
        <v>33</v>
      </c>
      <c r="M548" s="4" t="s">
        <v>47</v>
      </c>
      <c r="N548" s="4" t="s">
        <v>2414</v>
      </c>
      <c r="O548" s="4">
        <v>54.66</v>
      </c>
    </row>
    <row r="549" spans="1:15" x14ac:dyDescent="0.35">
      <c r="A549" s="7">
        <v>43141</v>
      </c>
      <c r="B549" s="7">
        <v>43322</v>
      </c>
      <c r="C549" s="5" t="s">
        <v>35</v>
      </c>
      <c r="D549" s="5" t="s">
        <v>1369</v>
      </c>
      <c r="E549" s="5" t="s">
        <v>64</v>
      </c>
      <c r="F549" s="5" t="s">
        <v>17</v>
      </c>
      <c r="G549" s="5" t="s">
        <v>30</v>
      </c>
      <c r="H549" s="5" t="s">
        <v>31</v>
      </c>
      <c r="I549" s="5">
        <v>90036</v>
      </c>
      <c r="J549" s="5" t="s">
        <v>32</v>
      </c>
      <c r="K549" s="5" t="s">
        <v>1486</v>
      </c>
      <c r="L549" s="5" t="s">
        <v>33</v>
      </c>
      <c r="M549" s="5" t="s">
        <v>51</v>
      </c>
      <c r="N549" s="5" t="s">
        <v>1487</v>
      </c>
      <c r="O549" s="5">
        <v>112.12</v>
      </c>
    </row>
    <row r="550" spans="1:15" x14ac:dyDescent="0.35">
      <c r="A550" s="8">
        <v>43141</v>
      </c>
      <c r="B550" s="8">
        <v>43322</v>
      </c>
      <c r="C550" s="4" t="s">
        <v>35</v>
      </c>
      <c r="D550" s="4" t="s">
        <v>1369</v>
      </c>
      <c r="E550" s="4" t="s">
        <v>64</v>
      </c>
      <c r="F550" s="4" t="s">
        <v>17</v>
      </c>
      <c r="G550" s="4" t="s">
        <v>30</v>
      </c>
      <c r="H550" s="4" t="s">
        <v>31</v>
      </c>
      <c r="I550" s="4">
        <v>90036</v>
      </c>
      <c r="J550" s="4" t="s">
        <v>32</v>
      </c>
      <c r="K550" s="4" t="s">
        <v>1472</v>
      </c>
      <c r="L550" s="4" t="s">
        <v>33</v>
      </c>
      <c r="M550" s="4" t="s">
        <v>41</v>
      </c>
      <c r="N550" s="4" t="s">
        <v>1473</v>
      </c>
      <c r="O550" s="4">
        <v>1575.14</v>
      </c>
    </row>
    <row r="551" spans="1:15" x14ac:dyDescent="0.35">
      <c r="A551" s="7">
        <v>43112</v>
      </c>
      <c r="B551" s="7">
        <v>43202</v>
      </c>
      <c r="C551" s="5" t="s">
        <v>105</v>
      </c>
      <c r="D551" s="5" t="s">
        <v>979</v>
      </c>
      <c r="E551" s="5" t="s">
        <v>16</v>
      </c>
      <c r="F551" s="5" t="s">
        <v>17</v>
      </c>
      <c r="G551" s="5" t="s">
        <v>84</v>
      </c>
      <c r="H551" s="5" t="s">
        <v>85</v>
      </c>
      <c r="I551" s="5">
        <v>19120</v>
      </c>
      <c r="J551" s="5" t="s">
        <v>86</v>
      </c>
      <c r="K551" s="5" t="s">
        <v>445</v>
      </c>
      <c r="L551" s="5" t="s">
        <v>33</v>
      </c>
      <c r="M551" s="5" t="s">
        <v>41</v>
      </c>
      <c r="N551" s="5" t="s">
        <v>787</v>
      </c>
      <c r="O551" s="5">
        <v>37.392000000000003</v>
      </c>
    </row>
    <row r="552" spans="1:15" x14ac:dyDescent="0.35">
      <c r="A552" s="8">
        <v>43112</v>
      </c>
      <c r="B552" s="8">
        <v>43202</v>
      </c>
      <c r="C552" s="4" t="s">
        <v>105</v>
      </c>
      <c r="D552" s="4" t="s">
        <v>979</v>
      </c>
      <c r="E552" s="4" t="s">
        <v>16</v>
      </c>
      <c r="F552" s="4" t="s">
        <v>17</v>
      </c>
      <c r="G552" s="4" t="s">
        <v>84</v>
      </c>
      <c r="H552" s="4" t="s">
        <v>85</v>
      </c>
      <c r="I552" s="4">
        <v>19120</v>
      </c>
      <c r="J552" s="4" t="s">
        <v>86</v>
      </c>
      <c r="K552" s="4" t="s">
        <v>2442</v>
      </c>
      <c r="L552" s="4" t="s">
        <v>22</v>
      </c>
      <c r="M552" s="4" t="s">
        <v>45</v>
      </c>
      <c r="N552" s="4" t="s">
        <v>2443</v>
      </c>
      <c r="O552" s="4">
        <v>79.12</v>
      </c>
    </row>
    <row r="553" spans="1:15" x14ac:dyDescent="0.35">
      <c r="A553" s="7">
        <v>43290</v>
      </c>
      <c r="B553" s="7">
        <v>43413</v>
      </c>
      <c r="C553" s="5" t="s">
        <v>35</v>
      </c>
      <c r="D553" s="5" t="s">
        <v>351</v>
      </c>
      <c r="E553" s="5" t="s">
        <v>16</v>
      </c>
      <c r="F553" s="5" t="s">
        <v>17</v>
      </c>
      <c r="G553" s="5" t="s">
        <v>84</v>
      </c>
      <c r="H553" s="5" t="s">
        <v>85</v>
      </c>
      <c r="I553" s="5">
        <v>19134</v>
      </c>
      <c r="J553" s="5" t="s">
        <v>86</v>
      </c>
      <c r="K553" s="5" t="s">
        <v>305</v>
      </c>
      <c r="L553" s="5" t="s">
        <v>33</v>
      </c>
      <c r="M553" s="5" t="s">
        <v>34</v>
      </c>
      <c r="N553" s="5" t="s">
        <v>306</v>
      </c>
      <c r="O553" s="5">
        <v>29.24</v>
      </c>
    </row>
    <row r="554" spans="1:15" x14ac:dyDescent="0.35">
      <c r="A554" s="8">
        <v>43290</v>
      </c>
      <c r="B554" s="8">
        <v>43413</v>
      </c>
      <c r="C554" s="4" t="s">
        <v>35</v>
      </c>
      <c r="D554" s="4" t="s">
        <v>351</v>
      </c>
      <c r="E554" s="4" t="s">
        <v>16</v>
      </c>
      <c r="F554" s="4" t="s">
        <v>17</v>
      </c>
      <c r="G554" s="4" t="s">
        <v>84</v>
      </c>
      <c r="H554" s="4" t="s">
        <v>85</v>
      </c>
      <c r="I554" s="4">
        <v>19134</v>
      </c>
      <c r="J554" s="4" t="s">
        <v>86</v>
      </c>
      <c r="K554" s="4" t="s">
        <v>1521</v>
      </c>
      <c r="L554" s="4" t="s">
        <v>33</v>
      </c>
      <c r="M554" s="4" t="s">
        <v>59</v>
      </c>
      <c r="N554" s="4" t="s">
        <v>1522</v>
      </c>
      <c r="O554" s="4">
        <v>15.552</v>
      </c>
    </row>
    <row r="555" spans="1:15" x14ac:dyDescent="0.35">
      <c r="A555" s="7">
        <v>43290</v>
      </c>
      <c r="B555" s="7">
        <v>43413</v>
      </c>
      <c r="C555" s="5" t="s">
        <v>35</v>
      </c>
      <c r="D555" s="5" t="s">
        <v>351</v>
      </c>
      <c r="E555" s="5" t="s">
        <v>16</v>
      </c>
      <c r="F555" s="5" t="s">
        <v>17</v>
      </c>
      <c r="G555" s="5" t="s">
        <v>84</v>
      </c>
      <c r="H555" s="5" t="s">
        <v>85</v>
      </c>
      <c r="I555" s="5">
        <v>19134</v>
      </c>
      <c r="J555" s="5" t="s">
        <v>86</v>
      </c>
      <c r="K555" s="5" t="s">
        <v>97</v>
      </c>
      <c r="L555" s="5" t="s">
        <v>33</v>
      </c>
      <c r="M555" s="5" t="s">
        <v>98</v>
      </c>
      <c r="N555" s="5" t="s">
        <v>99</v>
      </c>
      <c r="O555" s="5">
        <v>4.8959999999999999</v>
      </c>
    </row>
    <row r="556" spans="1:15" x14ac:dyDescent="0.35">
      <c r="A556" s="8">
        <v>43254</v>
      </c>
      <c r="B556" s="8">
        <v>43376</v>
      </c>
      <c r="C556" s="4" t="s">
        <v>35</v>
      </c>
      <c r="D556" s="4" t="s">
        <v>1446</v>
      </c>
      <c r="E556" s="4" t="s">
        <v>64</v>
      </c>
      <c r="F556" s="4" t="s">
        <v>17</v>
      </c>
      <c r="G556" s="4" t="s">
        <v>75</v>
      </c>
      <c r="H556" s="4" t="s">
        <v>31</v>
      </c>
      <c r="I556" s="4">
        <v>94109</v>
      </c>
      <c r="J556" s="4" t="s">
        <v>32</v>
      </c>
      <c r="K556" s="4" t="s">
        <v>169</v>
      </c>
      <c r="L556" s="4" t="s">
        <v>33</v>
      </c>
      <c r="M556" s="4" t="s">
        <v>51</v>
      </c>
      <c r="N556" s="4" t="s">
        <v>170</v>
      </c>
      <c r="O556" s="4">
        <v>14.976000000000001</v>
      </c>
    </row>
    <row r="557" spans="1:15" x14ac:dyDescent="0.35">
      <c r="A557" s="7">
        <v>43291</v>
      </c>
      <c r="B557" s="7">
        <v>43414</v>
      </c>
      <c r="C557" s="5" t="s">
        <v>35</v>
      </c>
      <c r="D557" s="5" t="s">
        <v>1077</v>
      </c>
      <c r="E557" s="5" t="s">
        <v>16</v>
      </c>
      <c r="F557" s="5" t="s">
        <v>17</v>
      </c>
      <c r="G557" s="5" t="s">
        <v>102</v>
      </c>
      <c r="H557" s="5" t="s">
        <v>66</v>
      </c>
      <c r="I557" s="5">
        <v>77036</v>
      </c>
      <c r="J557" s="5" t="s">
        <v>67</v>
      </c>
      <c r="K557" s="5" t="s">
        <v>68</v>
      </c>
      <c r="L557" s="5" t="s">
        <v>33</v>
      </c>
      <c r="M557" s="5" t="s">
        <v>51</v>
      </c>
      <c r="N557" s="5" t="s">
        <v>69</v>
      </c>
      <c r="O557" s="5">
        <v>4.24</v>
      </c>
    </row>
    <row r="558" spans="1:15" x14ac:dyDescent="0.35">
      <c r="A558" s="8">
        <v>43261</v>
      </c>
      <c r="B558" s="8">
        <v>43444</v>
      </c>
      <c r="C558" s="4" t="s">
        <v>35</v>
      </c>
      <c r="D558" s="4" t="s">
        <v>2467</v>
      </c>
      <c r="E558" s="4" t="s">
        <v>64</v>
      </c>
      <c r="F558" s="4" t="s">
        <v>17</v>
      </c>
      <c r="G558" s="4" t="s">
        <v>139</v>
      </c>
      <c r="H558" s="4" t="s">
        <v>140</v>
      </c>
      <c r="I558" s="4">
        <v>10035</v>
      </c>
      <c r="J558" s="4" t="s">
        <v>86</v>
      </c>
      <c r="K558" s="4" t="s">
        <v>2425</v>
      </c>
      <c r="L558" s="4" t="s">
        <v>48</v>
      </c>
      <c r="M558" s="4" t="s">
        <v>90</v>
      </c>
      <c r="N558" s="4" t="s">
        <v>2426</v>
      </c>
      <c r="O558" s="4">
        <v>319.95999999999998</v>
      </c>
    </row>
    <row r="559" spans="1:15" x14ac:dyDescent="0.35">
      <c r="A559" s="7">
        <v>43261</v>
      </c>
      <c r="B559" s="7">
        <v>43444</v>
      </c>
      <c r="C559" s="5" t="s">
        <v>35</v>
      </c>
      <c r="D559" s="5" t="s">
        <v>2467</v>
      </c>
      <c r="E559" s="5" t="s">
        <v>64</v>
      </c>
      <c r="F559" s="5" t="s">
        <v>17</v>
      </c>
      <c r="G559" s="5" t="s">
        <v>139</v>
      </c>
      <c r="H559" s="5" t="s">
        <v>140</v>
      </c>
      <c r="I559" s="5">
        <v>10035</v>
      </c>
      <c r="J559" s="5" t="s">
        <v>86</v>
      </c>
      <c r="K559" s="5" t="s">
        <v>267</v>
      </c>
      <c r="L559" s="5" t="s">
        <v>33</v>
      </c>
      <c r="M559" s="5" t="s">
        <v>59</v>
      </c>
      <c r="N559" s="5" t="s">
        <v>959</v>
      </c>
      <c r="O559" s="5">
        <v>17.04</v>
      </c>
    </row>
    <row r="560" spans="1:15" x14ac:dyDescent="0.35">
      <c r="A560" s="8">
        <v>43261</v>
      </c>
      <c r="B560" s="8">
        <v>43444</v>
      </c>
      <c r="C560" s="4" t="s">
        <v>35</v>
      </c>
      <c r="D560" s="4" t="s">
        <v>2467</v>
      </c>
      <c r="E560" s="4" t="s">
        <v>64</v>
      </c>
      <c r="F560" s="4" t="s">
        <v>17</v>
      </c>
      <c r="G560" s="4" t="s">
        <v>139</v>
      </c>
      <c r="H560" s="4" t="s">
        <v>140</v>
      </c>
      <c r="I560" s="4">
        <v>10035</v>
      </c>
      <c r="J560" s="4" t="s">
        <v>86</v>
      </c>
      <c r="K560" s="4" t="s">
        <v>319</v>
      </c>
      <c r="L560" s="4" t="s">
        <v>33</v>
      </c>
      <c r="M560" s="4" t="s">
        <v>41</v>
      </c>
      <c r="N560" s="4" t="s">
        <v>320</v>
      </c>
      <c r="O560" s="4">
        <v>344.91</v>
      </c>
    </row>
    <row r="561" spans="1:15" x14ac:dyDescent="0.35">
      <c r="A561" s="7">
        <v>43355</v>
      </c>
      <c r="B561" s="9" t="s">
        <v>381</v>
      </c>
      <c r="C561" s="5" t="s">
        <v>35</v>
      </c>
      <c r="D561" s="5" t="s">
        <v>2469</v>
      </c>
      <c r="E561" s="5" t="s">
        <v>16</v>
      </c>
      <c r="F561" s="5" t="s">
        <v>17</v>
      </c>
      <c r="G561" s="5" t="s">
        <v>151</v>
      </c>
      <c r="H561" s="5" t="s">
        <v>112</v>
      </c>
      <c r="I561" s="5">
        <v>60623</v>
      </c>
      <c r="J561" s="5" t="s">
        <v>67</v>
      </c>
      <c r="K561" s="5" t="s">
        <v>242</v>
      </c>
      <c r="L561" s="5" t="s">
        <v>33</v>
      </c>
      <c r="M561" s="5" t="s">
        <v>59</v>
      </c>
      <c r="N561" s="5" t="s">
        <v>243</v>
      </c>
      <c r="O561" s="5">
        <v>15.984</v>
      </c>
    </row>
    <row r="562" spans="1:15" x14ac:dyDescent="0.35">
      <c r="A562" s="8">
        <v>43104</v>
      </c>
      <c r="B562" s="8">
        <v>43163</v>
      </c>
      <c r="C562" s="4" t="s">
        <v>105</v>
      </c>
      <c r="D562" s="4" t="s">
        <v>2391</v>
      </c>
      <c r="E562" s="4" t="s">
        <v>29</v>
      </c>
      <c r="F562" s="4" t="s">
        <v>17</v>
      </c>
      <c r="G562" s="4" t="s">
        <v>75</v>
      </c>
      <c r="H562" s="4" t="s">
        <v>31</v>
      </c>
      <c r="I562" s="4">
        <v>94110</v>
      </c>
      <c r="J562" s="4" t="s">
        <v>32</v>
      </c>
      <c r="K562" s="4" t="s">
        <v>2472</v>
      </c>
      <c r="L562" s="4" t="s">
        <v>22</v>
      </c>
      <c r="M562" s="4" t="s">
        <v>23</v>
      </c>
      <c r="N562" s="4" t="s">
        <v>2473</v>
      </c>
      <c r="O562" s="4">
        <v>482.66399999999999</v>
      </c>
    </row>
    <row r="563" spans="1:15" x14ac:dyDescent="0.35">
      <c r="A563" s="7">
        <v>43104</v>
      </c>
      <c r="B563" s="7">
        <v>43163</v>
      </c>
      <c r="C563" s="5" t="s">
        <v>105</v>
      </c>
      <c r="D563" s="5" t="s">
        <v>2391</v>
      </c>
      <c r="E563" s="5" t="s">
        <v>29</v>
      </c>
      <c r="F563" s="5" t="s">
        <v>17</v>
      </c>
      <c r="G563" s="5" t="s">
        <v>75</v>
      </c>
      <c r="H563" s="5" t="s">
        <v>31</v>
      </c>
      <c r="I563" s="5">
        <v>94110</v>
      </c>
      <c r="J563" s="5" t="s">
        <v>32</v>
      </c>
      <c r="K563" s="5" t="s">
        <v>2307</v>
      </c>
      <c r="L563" s="5" t="s">
        <v>48</v>
      </c>
      <c r="M563" s="5" t="s">
        <v>317</v>
      </c>
      <c r="N563" s="5" t="s">
        <v>2308</v>
      </c>
      <c r="O563" s="5">
        <v>4799.9840000000004</v>
      </c>
    </row>
    <row r="564" spans="1:15" x14ac:dyDescent="0.35">
      <c r="A564" s="8">
        <v>43410</v>
      </c>
      <c r="B564" s="6" t="s">
        <v>750</v>
      </c>
      <c r="C564" s="4" t="s">
        <v>15</v>
      </c>
      <c r="D564" s="4" t="s">
        <v>1676</v>
      </c>
      <c r="E564" s="4" t="s">
        <v>16</v>
      </c>
      <c r="F564" s="4" t="s">
        <v>17</v>
      </c>
      <c r="G564" s="4" t="s">
        <v>60</v>
      </c>
      <c r="H564" s="4" t="s">
        <v>61</v>
      </c>
      <c r="I564" s="4">
        <v>98103</v>
      </c>
      <c r="J564" s="4" t="s">
        <v>32</v>
      </c>
      <c r="K564" s="4" t="s">
        <v>505</v>
      </c>
      <c r="L564" s="4" t="s">
        <v>33</v>
      </c>
      <c r="M564" s="4" t="s">
        <v>59</v>
      </c>
      <c r="N564" s="4" t="s">
        <v>506</v>
      </c>
      <c r="O564" s="4">
        <v>37.94</v>
      </c>
    </row>
    <row r="565" spans="1:15" x14ac:dyDescent="0.35">
      <c r="A565" s="7">
        <v>43410</v>
      </c>
      <c r="B565" s="9" t="s">
        <v>750</v>
      </c>
      <c r="C565" s="5" t="s">
        <v>15</v>
      </c>
      <c r="D565" s="5" t="s">
        <v>1676</v>
      </c>
      <c r="E565" s="5" t="s">
        <v>16</v>
      </c>
      <c r="F565" s="5" t="s">
        <v>17</v>
      </c>
      <c r="G565" s="5" t="s">
        <v>60</v>
      </c>
      <c r="H565" s="5" t="s">
        <v>61</v>
      </c>
      <c r="I565" s="5">
        <v>98103</v>
      </c>
      <c r="J565" s="5" t="s">
        <v>32</v>
      </c>
      <c r="K565" s="5" t="s">
        <v>1233</v>
      </c>
      <c r="L565" s="5" t="s">
        <v>33</v>
      </c>
      <c r="M565" s="5" t="s">
        <v>51</v>
      </c>
      <c r="N565" s="5" t="s">
        <v>1234</v>
      </c>
      <c r="O565" s="5">
        <v>18.288</v>
      </c>
    </row>
    <row r="566" spans="1:15" x14ac:dyDescent="0.35">
      <c r="A566" s="8">
        <v>43410</v>
      </c>
      <c r="B566" s="6" t="s">
        <v>750</v>
      </c>
      <c r="C566" s="4" t="s">
        <v>15</v>
      </c>
      <c r="D566" s="4" t="s">
        <v>1676</v>
      </c>
      <c r="E566" s="4" t="s">
        <v>16</v>
      </c>
      <c r="F566" s="4" t="s">
        <v>17</v>
      </c>
      <c r="G566" s="4" t="s">
        <v>60</v>
      </c>
      <c r="H566" s="4" t="s">
        <v>61</v>
      </c>
      <c r="I566" s="4">
        <v>98103</v>
      </c>
      <c r="J566" s="4" t="s">
        <v>32</v>
      </c>
      <c r="K566" s="4" t="s">
        <v>2474</v>
      </c>
      <c r="L566" s="4" t="s">
        <v>48</v>
      </c>
      <c r="M566" s="4" t="s">
        <v>317</v>
      </c>
      <c r="N566" s="4" t="s">
        <v>2475</v>
      </c>
      <c r="O566" s="4">
        <v>385.8</v>
      </c>
    </row>
    <row r="567" spans="1:15" x14ac:dyDescent="0.35">
      <c r="A567" s="7">
        <v>43410</v>
      </c>
      <c r="B567" s="9" t="s">
        <v>750</v>
      </c>
      <c r="C567" s="5" t="s">
        <v>15</v>
      </c>
      <c r="D567" s="5" t="s">
        <v>1676</v>
      </c>
      <c r="E567" s="5" t="s">
        <v>16</v>
      </c>
      <c r="F567" s="5" t="s">
        <v>17</v>
      </c>
      <c r="G567" s="5" t="s">
        <v>60</v>
      </c>
      <c r="H567" s="5" t="s">
        <v>61</v>
      </c>
      <c r="I567" s="5">
        <v>98103</v>
      </c>
      <c r="J567" s="5" t="s">
        <v>32</v>
      </c>
      <c r="K567" s="5" t="s">
        <v>446</v>
      </c>
      <c r="L567" s="5" t="s">
        <v>33</v>
      </c>
      <c r="M567" s="5" t="s">
        <v>41</v>
      </c>
      <c r="N567" s="5" t="s">
        <v>447</v>
      </c>
      <c r="O567" s="5">
        <v>102.96</v>
      </c>
    </row>
    <row r="568" spans="1:15" x14ac:dyDescent="0.35">
      <c r="A568" s="8">
        <v>43410</v>
      </c>
      <c r="B568" s="6" t="s">
        <v>750</v>
      </c>
      <c r="C568" s="4" t="s">
        <v>15</v>
      </c>
      <c r="D568" s="4" t="s">
        <v>1676</v>
      </c>
      <c r="E568" s="4" t="s">
        <v>16</v>
      </c>
      <c r="F568" s="4" t="s">
        <v>17</v>
      </c>
      <c r="G568" s="4" t="s">
        <v>60</v>
      </c>
      <c r="H568" s="4" t="s">
        <v>61</v>
      </c>
      <c r="I568" s="4">
        <v>98103</v>
      </c>
      <c r="J568" s="4" t="s">
        <v>32</v>
      </c>
      <c r="K568" s="4" t="s">
        <v>1128</v>
      </c>
      <c r="L568" s="4" t="s">
        <v>22</v>
      </c>
      <c r="M568" s="4" t="s">
        <v>23</v>
      </c>
      <c r="N568" s="4" t="s">
        <v>1129</v>
      </c>
      <c r="O568" s="4">
        <v>174.42</v>
      </c>
    </row>
    <row r="569" spans="1:15" x14ac:dyDescent="0.35">
      <c r="A569" s="7">
        <v>43415</v>
      </c>
      <c r="B569" s="9" t="s">
        <v>186</v>
      </c>
      <c r="C569" s="5" t="s">
        <v>35</v>
      </c>
      <c r="D569" s="5" t="s">
        <v>1995</v>
      </c>
      <c r="E569" s="5" t="s">
        <v>16</v>
      </c>
      <c r="F569" s="5" t="s">
        <v>17</v>
      </c>
      <c r="G569" s="5" t="s">
        <v>231</v>
      </c>
      <c r="H569" s="5" t="s">
        <v>232</v>
      </c>
      <c r="I569" s="5">
        <v>50322</v>
      </c>
      <c r="J569" s="5" t="s">
        <v>67</v>
      </c>
      <c r="K569" s="5" t="s">
        <v>500</v>
      </c>
      <c r="L569" s="5" t="s">
        <v>33</v>
      </c>
      <c r="M569" s="5" t="s">
        <v>141</v>
      </c>
      <c r="N569" s="5" t="s">
        <v>501</v>
      </c>
      <c r="O569" s="5">
        <v>45.92</v>
      </c>
    </row>
    <row r="570" spans="1:15" x14ac:dyDescent="0.35">
      <c r="A570" s="8">
        <v>43227</v>
      </c>
      <c r="B570" s="8">
        <v>43380</v>
      </c>
      <c r="C570" s="4" t="s">
        <v>35</v>
      </c>
      <c r="D570" s="4" t="s">
        <v>1159</v>
      </c>
      <c r="E570" s="4" t="s">
        <v>29</v>
      </c>
      <c r="F570" s="4" t="s">
        <v>17</v>
      </c>
      <c r="G570" s="4" t="s">
        <v>377</v>
      </c>
      <c r="H570" s="4" t="s">
        <v>66</v>
      </c>
      <c r="I570" s="4">
        <v>75220</v>
      </c>
      <c r="J570" s="4" t="s">
        <v>67</v>
      </c>
      <c r="K570" s="4" t="s">
        <v>1239</v>
      </c>
      <c r="L570" s="4" t="s">
        <v>22</v>
      </c>
      <c r="M570" s="4" t="s">
        <v>45</v>
      </c>
      <c r="N570" s="4" t="s">
        <v>1240</v>
      </c>
      <c r="O570" s="4">
        <v>332.02800000000002</v>
      </c>
    </row>
    <row r="571" spans="1:15" x14ac:dyDescent="0.35">
      <c r="A571" s="7">
        <v>43227</v>
      </c>
      <c r="B571" s="7">
        <v>43380</v>
      </c>
      <c r="C571" s="5" t="s">
        <v>35</v>
      </c>
      <c r="D571" s="5" t="s">
        <v>1159</v>
      </c>
      <c r="E571" s="5" t="s">
        <v>29</v>
      </c>
      <c r="F571" s="5" t="s">
        <v>17</v>
      </c>
      <c r="G571" s="5" t="s">
        <v>377</v>
      </c>
      <c r="H571" s="5" t="s">
        <v>66</v>
      </c>
      <c r="I571" s="5">
        <v>75220</v>
      </c>
      <c r="J571" s="5" t="s">
        <v>67</v>
      </c>
      <c r="K571" s="5" t="s">
        <v>1407</v>
      </c>
      <c r="L571" s="5" t="s">
        <v>33</v>
      </c>
      <c r="M571" s="5" t="s">
        <v>51</v>
      </c>
      <c r="N571" s="5" t="s">
        <v>1408</v>
      </c>
      <c r="O571" s="5">
        <v>11.394</v>
      </c>
    </row>
    <row r="572" spans="1:15" x14ac:dyDescent="0.35">
      <c r="A572" s="8">
        <v>43227</v>
      </c>
      <c r="B572" s="8">
        <v>43380</v>
      </c>
      <c r="C572" s="4" t="s">
        <v>35</v>
      </c>
      <c r="D572" s="4" t="s">
        <v>1159</v>
      </c>
      <c r="E572" s="4" t="s">
        <v>29</v>
      </c>
      <c r="F572" s="4" t="s">
        <v>17</v>
      </c>
      <c r="G572" s="4" t="s">
        <v>377</v>
      </c>
      <c r="H572" s="4" t="s">
        <v>66</v>
      </c>
      <c r="I572" s="4">
        <v>75220</v>
      </c>
      <c r="J572" s="4" t="s">
        <v>67</v>
      </c>
      <c r="K572" s="4" t="s">
        <v>2476</v>
      </c>
      <c r="L572" s="4" t="s">
        <v>33</v>
      </c>
      <c r="M572" s="4" t="s">
        <v>59</v>
      </c>
      <c r="N572" s="4" t="s">
        <v>2477</v>
      </c>
      <c r="O572" s="4">
        <v>15.552</v>
      </c>
    </row>
    <row r="573" spans="1:15" x14ac:dyDescent="0.35">
      <c r="A573" s="7">
        <v>43227</v>
      </c>
      <c r="B573" s="7">
        <v>43380</v>
      </c>
      <c r="C573" s="5" t="s">
        <v>35</v>
      </c>
      <c r="D573" s="5" t="s">
        <v>1159</v>
      </c>
      <c r="E573" s="5" t="s">
        <v>29</v>
      </c>
      <c r="F573" s="5" t="s">
        <v>17</v>
      </c>
      <c r="G573" s="5" t="s">
        <v>377</v>
      </c>
      <c r="H573" s="5" t="s">
        <v>66</v>
      </c>
      <c r="I573" s="5">
        <v>75220</v>
      </c>
      <c r="J573" s="5" t="s">
        <v>67</v>
      </c>
      <c r="K573" s="5" t="s">
        <v>1221</v>
      </c>
      <c r="L573" s="5" t="s">
        <v>33</v>
      </c>
      <c r="M573" s="5" t="s">
        <v>59</v>
      </c>
      <c r="N573" s="5" t="s">
        <v>2393</v>
      </c>
      <c r="O573" s="5">
        <v>31.103999999999999</v>
      </c>
    </row>
    <row r="574" spans="1:15" x14ac:dyDescent="0.35">
      <c r="A574" s="8">
        <v>43227</v>
      </c>
      <c r="B574" s="8">
        <v>43380</v>
      </c>
      <c r="C574" s="4" t="s">
        <v>35</v>
      </c>
      <c r="D574" s="4" t="s">
        <v>1159</v>
      </c>
      <c r="E574" s="4" t="s">
        <v>29</v>
      </c>
      <c r="F574" s="4" t="s">
        <v>17</v>
      </c>
      <c r="G574" s="4" t="s">
        <v>377</v>
      </c>
      <c r="H574" s="4" t="s">
        <v>66</v>
      </c>
      <c r="I574" s="4">
        <v>75220</v>
      </c>
      <c r="J574" s="4" t="s">
        <v>67</v>
      </c>
      <c r="K574" s="4" t="s">
        <v>635</v>
      </c>
      <c r="L574" s="4" t="s">
        <v>33</v>
      </c>
      <c r="M574" s="4" t="s">
        <v>51</v>
      </c>
      <c r="N574" s="4" t="s">
        <v>636</v>
      </c>
      <c r="O574" s="4">
        <v>6.3159999999999998</v>
      </c>
    </row>
    <row r="575" spans="1:15" x14ac:dyDescent="0.35">
      <c r="A575" s="7">
        <v>43289</v>
      </c>
      <c r="B575" s="7">
        <v>43412</v>
      </c>
      <c r="C575" s="5" t="s">
        <v>35</v>
      </c>
      <c r="D575" s="5" t="s">
        <v>2330</v>
      </c>
      <c r="E575" s="5" t="s">
        <v>16</v>
      </c>
      <c r="F575" s="5" t="s">
        <v>17</v>
      </c>
      <c r="G575" s="5" t="s">
        <v>1980</v>
      </c>
      <c r="H575" s="5" t="s">
        <v>120</v>
      </c>
      <c r="I575" s="5">
        <v>56560</v>
      </c>
      <c r="J575" s="5" t="s">
        <v>67</v>
      </c>
      <c r="K575" s="5" t="s">
        <v>1786</v>
      </c>
      <c r="L575" s="5" t="s">
        <v>48</v>
      </c>
      <c r="M575" s="5" t="s">
        <v>90</v>
      </c>
      <c r="N575" s="5" t="s">
        <v>1787</v>
      </c>
      <c r="O575" s="5">
        <v>63.96</v>
      </c>
    </row>
    <row r="576" spans="1:15" x14ac:dyDescent="0.35">
      <c r="A576" s="8">
        <v>43170</v>
      </c>
      <c r="B576" s="8">
        <v>43323</v>
      </c>
      <c r="C576" s="4" t="s">
        <v>35</v>
      </c>
      <c r="D576" s="4" t="s">
        <v>2221</v>
      </c>
      <c r="E576" s="4" t="s">
        <v>16</v>
      </c>
      <c r="F576" s="4" t="s">
        <v>17</v>
      </c>
      <c r="G576" s="4" t="s">
        <v>84</v>
      </c>
      <c r="H576" s="4" t="s">
        <v>85</v>
      </c>
      <c r="I576" s="4">
        <v>19143</v>
      </c>
      <c r="J576" s="4" t="s">
        <v>86</v>
      </c>
      <c r="K576" s="4" t="s">
        <v>2480</v>
      </c>
      <c r="L576" s="4" t="s">
        <v>33</v>
      </c>
      <c r="M576" s="4" t="s">
        <v>51</v>
      </c>
      <c r="N576" s="4" t="s">
        <v>2481</v>
      </c>
      <c r="O576" s="4">
        <v>11.673</v>
      </c>
    </row>
    <row r="577" spans="1:15" x14ac:dyDescent="0.35">
      <c r="A577" s="7">
        <v>43355</v>
      </c>
      <c r="B577" s="9" t="s">
        <v>467</v>
      </c>
      <c r="C577" s="5" t="s">
        <v>15</v>
      </c>
      <c r="D577" s="5" t="s">
        <v>1417</v>
      </c>
      <c r="E577" s="5" t="s">
        <v>64</v>
      </c>
      <c r="F577" s="5" t="s">
        <v>17</v>
      </c>
      <c r="G577" s="5" t="s">
        <v>30</v>
      </c>
      <c r="H577" s="5" t="s">
        <v>31</v>
      </c>
      <c r="I577" s="5">
        <v>90004</v>
      </c>
      <c r="J577" s="5" t="s">
        <v>32</v>
      </c>
      <c r="K577" s="5" t="s">
        <v>560</v>
      </c>
      <c r="L577" s="5" t="s">
        <v>33</v>
      </c>
      <c r="M577" s="5" t="s">
        <v>47</v>
      </c>
      <c r="N577" s="5" t="s">
        <v>561</v>
      </c>
      <c r="O577" s="5">
        <v>11.16</v>
      </c>
    </row>
    <row r="578" spans="1:15" x14ac:dyDescent="0.35">
      <c r="A578" s="8">
        <v>43355</v>
      </c>
      <c r="B578" s="6" t="s">
        <v>467</v>
      </c>
      <c r="C578" s="4" t="s">
        <v>15</v>
      </c>
      <c r="D578" s="4" t="s">
        <v>1417</v>
      </c>
      <c r="E578" s="4" t="s">
        <v>64</v>
      </c>
      <c r="F578" s="4" t="s">
        <v>17</v>
      </c>
      <c r="G578" s="4" t="s">
        <v>30</v>
      </c>
      <c r="H578" s="4" t="s">
        <v>31</v>
      </c>
      <c r="I578" s="4">
        <v>90004</v>
      </c>
      <c r="J578" s="4" t="s">
        <v>32</v>
      </c>
      <c r="K578" s="4" t="s">
        <v>413</v>
      </c>
      <c r="L578" s="4" t="s">
        <v>22</v>
      </c>
      <c r="M578" s="4" t="s">
        <v>39</v>
      </c>
      <c r="N578" s="4" t="s">
        <v>414</v>
      </c>
      <c r="O578" s="4">
        <v>896.32799999999997</v>
      </c>
    </row>
    <row r="579" spans="1:15" x14ac:dyDescent="0.35">
      <c r="A579" s="7">
        <v>43355</v>
      </c>
      <c r="B579" s="9" t="s">
        <v>467</v>
      </c>
      <c r="C579" s="5" t="s">
        <v>15</v>
      </c>
      <c r="D579" s="5" t="s">
        <v>1417</v>
      </c>
      <c r="E579" s="5" t="s">
        <v>64</v>
      </c>
      <c r="F579" s="5" t="s">
        <v>17</v>
      </c>
      <c r="G579" s="5" t="s">
        <v>30</v>
      </c>
      <c r="H579" s="5" t="s">
        <v>31</v>
      </c>
      <c r="I579" s="5">
        <v>90004</v>
      </c>
      <c r="J579" s="5" t="s">
        <v>32</v>
      </c>
      <c r="K579" s="5" t="s">
        <v>1843</v>
      </c>
      <c r="L579" s="5" t="s">
        <v>33</v>
      </c>
      <c r="M579" s="5" t="s">
        <v>53</v>
      </c>
      <c r="N579" s="5" t="s">
        <v>1844</v>
      </c>
      <c r="O579" s="5">
        <v>189</v>
      </c>
    </row>
    <row r="580" spans="1:15" x14ac:dyDescent="0.35">
      <c r="A580" s="8">
        <v>43376</v>
      </c>
      <c r="B580" s="6" t="s">
        <v>1901</v>
      </c>
      <c r="C580" s="4" t="s">
        <v>35</v>
      </c>
      <c r="D580" s="4" t="s">
        <v>87</v>
      </c>
      <c r="E580" s="4" t="s">
        <v>16</v>
      </c>
      <c r="F580" s="4" t="s">
        <v>17</v>
      </c>
      <c r="G580" s="4" t="s">
        <v>84</v>
      </c>
      <c r="H580" s="4" t="s">
        <v>85</v>
      </c>
      <c r="I580" s="4">
        <v>19140</v>
      </c>
      <c r="J580" s="4" t="s">
        <v>86</v>
      </c>
      <c r="K580" s="4" t="s">
        <v>336</v>
      </c>
      <c r="L580" s="4" t="s">
        <v>48</v>
      </c>
      <c r="M580" s="4" t="s">
        <v>49</v>
      </c>
      <c r="N580" s="4" t="s">
        <v>337</v>
      </c>
      <c r="O580" s="4">
        <v>53.981999999999999</v>
      </c>
    </row>
    <row r="581" spans="1:15" x14ac:dyDescent="0.35">
      <c r="A581" s="7">
        <v>43166</v>
      </c>
      <c r="B581" s="7">
        <v>43380</v>
      </c>
      <c r="C581" s="5" t="s">
        <v>35</v>
      </c>
      <c r="D581" s="5" t="s">
        <v>367</v>
      </c>
      <c r="E581" s="5" t="s">
        <v>16</v>
      </c>
      <c r="F581" s="5" t="s">
        <v>17</v>
      </c>
      <c r="G581" s="5" t="s">
        <v>2484</v>
      </c>
      <c r="H581" s="5" t="s">
        <v>31</v>
      </c>
      <c r="I581" s="5">
        <v>95610</v>
      </c>
      <c r="J581" s="5" t="s">
        <v>32</v>
      </c>
      <c r="K581" s="5" t="s">
        <v>2450</v>
      </c>
      <c r="L581" s="5" t="s">
        <v>22</v>
      </c>
      <c r="M581" s="5" t="s">
        <v>45</v>
      </c>
      <c r="N581" s="5" t="s">
        <v>2451</v>
      </c>
      <c r="O581" s="5">
        <v>129.38999999999999</v>
      </c>
    </row>
    <row r="582" spans="1:15" x14ac:dyDescent="0.35">
      <c r="A582" s="8">
        <v>43199</v>
      </c>
      <c r="B582" s="8">
        <v>43382</v>
      </c>
      <c r="C582" s="4" t="s">
        <v>35</v>
      </c>
      <c r="D582" s="4" t="s">
        <v>949</v>
      </c>
      <c r="E582" s="4" t="s">
        <v>29</v>
      </c>
      <c r="F582" s="4" t="s">
        <v>17</v>
      </c>
      <c r="G582" s="4" t="s">
        <v>30</v>
      </c>
      <c r="H582" s="4" t="s">
        <v>31</v>
      </c>
      <c r="I582" s="4">
        <v>90032</v>
      </c>
      <c r="J582" s="4" t="s">
        <v>32</v>
      </c>
      <c r="K582" s="4" t="s">
        <v>1691</v>
      </c>
      <c r="L582" s="4" t="s">
        <v>33</v>
      </c>
      <c r="M582" s="4" t="s">
        <v>41</v>
      </c>
      <c r="N582" s="4" t="s">
        <v>1692</v>
      </c>
      <c r="O582" s="4">
        <v>54.32</v>
      </c>
    </row>
    <row r="583" spans="1:15" x14ac:dyDescent="0.35">
      <c r="A583" s="7">
        <v>43293</v>
      </c>
      <c r="B583" s="7">
        <v>43416</v>
      </c>
      <c r="C583" s="5" t="s">
        <v>35</v>
      </c>
      <c r="D583" s="5" t="s">
        <v>1043</v>
      </c>
      <c r="E583" s="5" t="s">
        <v>16</v>
      </c>
      <c r="F583" s="5" t="s">
        <v>17</v>
      </c>
      <c r="G583" s="5" t="s">
        <v>674</v>
      </c>
      <c r="H583" s="5" t="s">
        <v>157</v>
      </c>
      <c r="I583" s="5">
        <v>23223</v>
      </c>
      <c r="J583" s="5" t="s">
        <v>20</v>
      </c>
      <c r="K583" s="5" t="s">
        <v>2485</v>
      </c>
      <c r="L583" s="5" t="s">
        <v>22</v>
      </c>
      <c r="M583" s="5" t="s">
        <v>45</v>
      </c>
      <c r="N583" s="5" t="s">
        <v>2486</v>
      </c>
      <c r="O583" s="5">
        <v>82.38</v>
      </c>
    </row>
    <row r="584" spans="1:15" x14ac:dyDescent="0.35">
      <c r="A584" s="8">
        <v>43104</v>
      </c>
      <c r="B584" s="8">
        <v>43285</v>
      </c>
      <c r="C584" s="4" t="s">
        <v>35</v>
      </c>
      <c r="D584" s="4" t="s">
        <v>1872</v>
      </c>
      <c r="E584" s="4" t="s">
        <v>16</v>
      </c>
      <c r="F584" s="4" t="s">
        <v>17</v>
      </c>
      <c r="G584" s="4" t="s">
        <v>139</v>
      </c>
      <c r="H584" s="4" t="s">
        <v>140</v>
      </c>
      <c r="I584" s="4">
        <v>10011</v>
      </c>
      <c r="J584" s="4" t="s">
        <v>86</v>
      </c>
      <c r="K584" s="4" t="s">
        <v>2238</v>
      </c>
      <c r="L584" s="4" t="s">
        <v>33</v>
      </c>
      <c r="M584" s="4" t="s">
        <v>59</v>
      </c>
      <c r="N584" s="4" t="s">
        <v>2239</v>
      </c>
      <c r="O584" s="4">
        <v>42.93</v>
      </c>
    </row>
    <row r="585" spans="1:15" x14ac:dyDescent="0.35">
      <c r="A585" s="7">
        <v>43169</v>
      </c>
      <c r="B585" s="7">
        <v>43353</v>
      </c>
      <c r="C585" s="5" t="s">
        <v>35</v>
      </c>
      <c r="D585" s="5" t="s">
        <v>542</v>
      </c>
      <c r="E585" s="5" t="s">
        <v>16</v>
      </c>
      <c r="F585" s="5" t="s">
        <v>17</v>
      </c>
      <c r="G585" s="5" t="s">
        <v>1011</v>
      </c>
      <c r="H585" s="5" t="s">
        <v>38</v>
      </c>
      <c r="I585" s="5">
        <v>33012</v>
      </c>
      <c r="J585" s="5" t="s">
        <v>20</v>
      </c>
      <c r="K585" s="5" t="s">
        <v>2487</v>
      </c>
      <c r="L585" s="5" t="s">
        <v>33</v>
      </c>
      <c r="M585" s="5" t="s">
        <v>59</v>
      </c>
      <c r="N585" s="5" t="s">
        <v>2488</v>
      </c>
      <c r="O585" s="5">
        <v>15.552</v>
      </c>
    </row>
    <row r="586" spans="1:15" x14ac:dyDescent="0.35">
      <c r="A586" s="8">
        <v>43169</v>
      </c>
      <c r="B586" s="8">
        <v>43353</v>
      </c>
      <c r="C586" s="4" t="s">
        <v>35</v>
      </c>
      <c r="D586" s="4" t="s">
        <v>542</v>
      </c>
      <c r="E586" s="4" t="s">
        <v>16</v>
      </c>
      <c r="F586" s="4" t="s">
        <v>17</v>
      </c>
      <c r="G586" s="4" t="s">
        <v>1011</v>
      </c>
      <c r="H586" s="4" t="s">
        <v>38</v>
      </c>
      <c r="I586" s="4">
        <v>33012</v>
      </c>
      <c r="J586" s="4" t="s">
        <v>20</v>
      </c>
      <c r="K586" s="4" t="s">
        <v>966</v>
      </c>
      <c r="L586" s="4" t="s">
        <v>33</v>
      </c>
      <c r="M586" s="4" t="s">
        <v>53</v>
      </c>
      <c r="N586" s="4" t="s">
        <v>967</v>
      </c>
      <c r="O586" s="4">
        <v>17.920000000000002</v>
      </c>
    </row>
    <row r="587" spans="1:15" x14ac:dyDescent="0.35">
      <c r="A587" s="7">
        <v>43109</v>
      </c>
      <c r="B587" s="7">
        <v>43260</v>
      </c>
      <c r="C587" s="5" t="s">
        <v>35</v>
      </c>
      <c r="D587" s="5" t="s">
        <v>1029</v>
      </c>
      <c r="E587" s="5" t="s">
        <v>16</v>
      </c>
      <c r="F587" s="5" t="s">
        <v>17</v>
      </c>
      <c r="G587" s="5" t="s">
        <v>1847</v>
      </c>
      <c r="H587" s="5" t="s">
        <v>61</v>
      </c>
      <c r="I587" s="5">
        <v>98052</v>
      </c>
      <c r="J587" s="5" t="s">
        <v>32</v>
      </c>
      <c r="K587" s="5" t="s">
        <v>192</v>
      </c>
      <c r="L587" s="5" t="s">
        <v>48</v>
      </c>
      <c r="M587" s="5" t="s">
        <v>90</v>
      </c>
      <c r="N587" s="5" t="s">
        <v>193</v>
      </c>
      <c r="O587" s="5">
        <v>19.989999999999998</v>
      </c>
    </row>
    <row r="588" spans="1:15" x14ac:dyDescent="0.35">
      <c r="A588" s="8">
        <v>43109</v>
      </c>
      <c r="B588" s="8">
        <v>43260</v>
      </c>
      <c r="C588" s="4" t="s">
        <v>35</v>
      </c>
      <c r="D588" s="4" t="s">
        <v>1029</v>
      </c>
      <c r="E588" s="4" t="s">
        <v>16</v>
      </c>
      <c r="F588" s="4" t="s">
        <v>17</v>
      </c>
      <c r="G588" s="4" t="s">
        <v>1847</v>
      </c>
      <c r="H588" s="4" t="s">
        <v>61</v>
      </c>
      <c r="I588" s="4">
        <v>98052</v>
      </c>
      <c r="J588" s="4" t="s">
        <v>32</v>
      </c>
      <c r="K588" s="4" t="s">
        <v>2378</v>
      </c>
      <c r="L588" s="4" t="s">
        <v>33</v>
      </c>
      <c r="M588" s="4" t="s">
        <v>51</v>
      </c>
      <c r="N588" s="4" t="s">
        <v>2379</v>
      </c>
      <c r="O588" s="4">
        <v>22.92</v>
      </c>
    </row>
    <row r="589" spans="1:15" x14ac:dyDescent="0.35">
      <c r="A589" s="7">
        <v>43408</v>
      </c>
      <c r="B589" s="9" t="s">
        <v>56</v>
      </c>
      <c r="C589" s="5" t="s">
        <v>35</v>
      </c>
      <c r="D589" s="5" t="s">
        <v>2323</v>
      </c>
      <c r="E589" s="5" t="s">
        <v>16</v>
      </c>
      <c r="F589" s="5" t="s">
        <v>17</v>
      </c>
      <c r="G589" s="5" t="s">
        <v>1070</v>
      </c>
      <c r="H589" s="5" t="s">
        <v>237</v>
      </c>
      <c r="I589" s="5">
        <v>43130</v>
      </c>
      <c r="J589" s="5" t="s">
        <v>86</v>
      </c>
      <c r="K589" s="5" t="s">
        <v>819</v>
      </c>
      <c r="L589" s="5" t="s">
        <v>33</v>
      </c>
      <c r="M589" s="5" t="s">
        <v>41</v>
      </c>
      <c r="N589" s="5" t="s">
        <v>820</v>
      </c>
      <c r="O589" s="5">
        <v>16.768000000000001</v>
      </c>
    </row>
    <row r="590" spans="1:15" x14ac:dyDescent="0.35">
      <c r="A590" s="8">
        <v>43408</v>
      </c>
      <c r="B590" s="6" t="s">
        <v>56</v>
      </c>
      <c r="C590" s="4" t="s">
        <v>35</v>
      </c>
      <c r="D590" s="4" t="s">
        <v>2323</v>
      </c>
      <c r="E590" s="4" t="s">
        <v>16</v>
      </c>
      <c r="F590" s="4" t="s">
        <v>17</v>
      </c>
      <c r="G590" s="4" t="s">
        <v>1070</v>
      </c>
      <c r="H590" s="4" t="s">
        <v>237</v>
      </c>
      <c r="I590" s="4">
        <v>43130</v>
      </c>
      <c r="J590" s="4" t="s">
        <v>86</v>
      </c>
      <c r="K590" s="4" t="s">
        <v>1109</v>
      </c>
      <c r="L590" s="4" t="s">
        <v>48</v>
      </c>
      <c r="M590" s="4" t="s">
        <v>90</v>
      </c>
      <c r="N590" s="4" t="s">
        <v>1110</v>
      </c>
      <c r="O590" s="4">
        <v>27.12</v>
      </c>
    </row>
    <row r="591" spans="1:15" x14ac:dyDescent="0.35">
      <c r="A591" s="7">
        <v>43385</v>
      </c>
      <c r="B591" s="7">
        <v>43446</v>
      </c>
      <c r="C591" s="5" t="s">
        <v>15</v>
      </c>
      <c r="D591" s="5" t="s">
        <v>2492</v>
      </c>
      <c r="E591" s="5" t="s">
        <v>16</v>
      </c>
      <c r="F591" s="5" t="s">
        <v>17</v>
      </c>
      <c r="G591" s="5" t="s">
        <v>1985</v>
      </c>
      <c r="H591" s="5" t="s">
        <v>31</v>
      </c>
      <c r="I591" s="5">
        <v>95207</v>
      </c>
      <c r="J591" s="5" t="s">
        <v>32</v>
      </c>
      <c r="K591" s="5" t="s">
        <v>2455</v>
      </c>
      <c r="L591" s="5" t="s">
        <v>48</v>
      </c>
      <c r="M591" s="5" t="s">
        <v>49</v>
      </c>
      <c r="N591" s="5" t="s">
        <v>2456</v>
      </c>
      <c r="O591" s="5">
        <v>95.84</v>
      </c>
    </row>
    <row r="592" spans="1:15" x14ac:dyDescent="0.35">
      <c r="A592" s="8">
        <v>43385</v>
      </c>
      <c r="B592" s="8">
        <v>43446</v>
      </c>
      <c r="C592" s="4" t="s">
        <v>15</v>
      </c>
      <c r="D592" s="4" t="s">
        <v>2492</v>
      </c>
      <c r="E592" s="4" t="s">
        <v>16</v>
      </c>
      <c r="F592" s="4" t="s">
        <v>17</v>
      </c>
      <c r="G592" s="4" t="s">
        <v>1985</v>
      </c>
      <c r="H592" s="4" t="s">
        <v>31</v>
      </c>
      <c r="I592" s="4">
        <v>95207</v>
      </c>
      <c r="J592" s="4" t="s">
        <v>32</v>
      </c>
      <c r="K592" s="4" t="s">
        <v>892</v>
      </c>
      <c r="L592" s="4" t="s">
        <v>33</v>
      </c>
      <c r="M592" s="4" t="s">
        <v>59</v>
      </c>
      <c r="N592" s="4" t="s">
        <v>893</v>
      </c>
      <c r="O592" s="4">
        <v>12.96</v>
      </c>
    </row>
    <row r="593" spans="1:15" x14ac:dyDescent="0.35">
      <c r="A593" s="7">
        <v>43416</v>
      </c>
      <c r="B593" s="7">
        <v>43416</v>
      </c>
      <c r="C593" s="5" t="s">
        <v>592</v>
      </c>
      <c r="D593" s="5" t="s">
        <v>2127</v>
      </c>
      <c r="E593" s="5" t="s">
        <v>16</v>
      </c>
      <c r="F593" s="5" t="s">
        <v>17</v>
      </c>
      <c r="G593" s="5" t="s">
        <v>216</v>
      </c>
      <c r="H593" s="5" t="s">
        <v>112</v>
      </c>
      <c r="I593" s="5">
        <v>60505</v>
      </c>
      <c r="J593" s="5" t="s">
        <v>67</v>
      </c>
      <c r="K593" s="5" t="s">
        <v>525</v>
      </c>
      <c r="L593" s="5" t="s">
        <v>33</v>
      </c>
      <c r="M593" s="5" t="s">
        <v>59</v>
      </c>
      <c r="N593" s="5" t="s">
        <v>526</v>
      </c>
      <c r="O593" s="5">
        <v>10.368</v>
      </c>
    </row>
    <row r="594" spans="1:15" x14ac:dyDescent="0.35">
      <c r="A594" s="8">
        <v>43416</v>
      </c>
      <c r="B594" s="8">
        <v>43416</v>
      </c>
      <c r="C594" s="4" t="s">
        <v>592</v>
      </c>
      <c r="D594" s="4" t="s">
        <v>2127</v>
      </c>
      <c r="E594" s="4" t="s">
        <v>16</v>
      </c>
      <c r="F594" s="4" t="s">
        <v>17</v>
      </c>
      <c r="G594" s="4" t="s">
        <v>216</v>
      </c>
      <c r="H594" s="4" t="s">
        <v>112</v>
      </c>
      <c r="I594" s="4">
        <v>60505</v>
      </c>
      <c r="J594" s="4" t="s">
        <v>67</v>
      </c>
      <c r="K594" s="4" t="s">
        <v>1057</v>
      </c>
      <c r="L594" s="4" t="s">
        <v>22</v>
      </c>
      <c r="M594" s="4" t="s">
        <v>45</v>
      </c>
      <c r="N594" s="4" t="s">
        <v>1058</v>
      </c>
      <c r="O594" s="4">
        <v>77.72</v>
      </c>
    </row>
    <row r="595" spans="1:15" x14ac:dyDescent="0.35">
      <c r="A595" s="7">
        <v>43416</v>
      </c>
      <c r="B595" s="7">
        <v>43416</v>
      </c>
      <c r="C595" s="5" t="s">
        <v>592</v>
      </c>
      <c r="D595" s="5" t="s">
        <v>2127</v>
      </c>
      <c r="E595" s="5" t="s">
        <v>16</v>
      </c>
      <c r="F595" s="5" t="s">
        <v>17</v>
      </c>
      <c r="G595" s="5" t="s">
        <v>216</v>
      </c>
      <c r="H595" s="5" t="s">
        <v>112</v>
      </c>
      <c r="I595" s="5">
        <v>60505</v>
      </c>
      <c r="J595" s="5" t="s">
        <v>67</v>
      </c>
      <c r="K595" s="5" t="s">
        <v>1426</v>
      </c>
      <c r="L595" s="5" t="s">
        <v>22</v>
      </c>
      <c r="M595" s="5" t="s">
        <v>26</v>
      </c>
      <c r="N595" s="5" t="s">
        <v>1427</v>
      </c>
      <c r="O595" s="5">
        <v>520.46400000000006</v>
      </c>
    </row>
    <row r="596" spans="1:15" x14ac:dyDescent="0.35">
      <c r="A596" s="8">
        <v>43413</v>
      </c>
      <c r="B596" s="6" t="s">
        <v>1438</v>
      </c>
      <c r="C596" s="4" t="s">
        <v>15</v>
      </c>
      <c r="D596" s="4" t="s">
        <v>285</v>
      </c>
      <c r="E596" s="4" t="s">
        <v>16</v>
      </c>
      <c r="F596" s="4" t="s">
        <v>17</v>
      </c>
      <c r="G596" s="4" t="s">
        <v>151</v>
      </c>
      <c r="H596" s="4" t="s">
        <v>112</v>
      </c>
      <c r="I596" s="4">
        <v>60623</v>
      </c>
      <c r="J596" s="4" t="s">
        <v>67</v>
      </c>
      <c r="K596" s="4" t="s">
        <v>2087</v>
      </c>
      <c r="L596" s="4" t="s">
        <v>33</v>
      </c>
      <c r="M596" s="4" t="s">
        <v>141</v>
      </c>
      <c r="N596" s="4" t="s">
        <v>2088</v>
      </c>
      <c r="O596" s="4">
        <v>10.528</v>
      </c>
    </row>
    <row r="597" spans="1:15" x14ac:dyDescent="0.35">
      <c r="A597" s="7">
        <v>43413</v>
      </c>
      <c r="B597" s="9" t="s">
        <v>1438</v>
      </c>
      <c r="C597" s="5" t="s">
        <v>15</v>
      </c>
      <c r="D597" s="5" t="s">
        <v>285</v>
      </c>
      <c r="E597" s="5" t="s">
        <v>16</v>
      </c>
      <c r="F597" s="5" t="s">
        <v>17</v>
      </c>
      <c r="G597" s="5" t="s">
        <v>151</v>
      </c>
      <c r="H597" s="5" t="s">
        <v>112</v>
      </c>
      <c r="I597" s="5">
        <v>60623</v>
      </c>
      <c r="J597" s="5" t="s">
        <v>67</v>
      </c>
      <c r="K597" s="5" t="s">
        <v>1067</v>
      </c>
      <c r="L597" s="5" t="s">
        <v>33</v>
      </c>
      <c r="M597" s="5" t="s">
        <v>59</v>
      </c>
      <c r="N597" s="5" t="s">
        <v>1068</v>
      </c>
      <c r="O597" s="5">
        <v>20.544</v>
      </c>
    </row>
    <row r="598" spans="1:15" x14ac:dyDescent="0.35">
      <c r="A598" s="8">
        <v>43347</v>
      </c>
      <c r="B598" s="8">
        <v>43438</v>
      </c>
      <c r="C598" s="4" t="s">
        <v>15</v>
      </c>
      <c r="D598" s="4" t="s">
        <v>434</v>
      </c>
      <c r="E598" s="4" t="s">
        <v>16</v>
      </c>
      <c r="F598" s="4" t="s">
        <v>17</v>
      </c>
      <c r="G598" s="4" t="s">
        <v>412</v>
      </c>
      <c r="H598" s="4" t="s">
        <v>126</v>
      </c>
      <c r="I598" s="4">
        <v>48205</v>
      </c>
      <c r="J598" s="4" t="s">
        <v>67</v>
      </c>
      <c r="K598" s="4" t="s">
        <v>1602</v>
      </c>
      <c r="L598" s="4" t="s">
        <v>33</v>
      </c>
      <c r="M598" s="4" t="s">
        <v>51</v>
      </c>
      <c r="N598" s="4" t="s">
        <v>1603</v>
      </c>
      <c r="O598" s="4">
        <v>478.24</v>
      </c>
    </row>
    <row r="599" spans="1:15" x14ac:dyDescent="0.35">
      <c r="A599" s="7">
        <v>43289</v>
      </c>
      <c r="B599" s="7">
        <v>43442</v>
      </c>
      <c r="C599" s="5" t="s">
        <v>35</v>
      </c>
      <c r="D599" s="5" t="s">
        <v>1528</v>
      </c>
      <c r="E599" s="5" t="s">
        <v>16</v>
      </c>
      <c r="F599" s="5" t="s">
        <v>17</v>
      </c>
      <c r="G599" s="5" t="s">
        <v>299</v>
      </c>
      <c r="H599" s="5" t="s">
        <v>31</v>
      </c>
      <c r="I599" s="5">
        <v>95123</v>
      </c>
      <c r="J599" s="5" t="s">
        <v>32</v>
      </c>
      <c r="K599" s="5" t="s">
        <v>1889</v>
      </c>
      <c r="L599" s="5" t="s">
        <v>33</v>
      </c>
      <c r="M599" s="5" t="s">
        <v>59</v>
      </c>
      <c r="N599" s="5" t="s">
        <v>1890</v>
      </c>
      <c r="O599" s="5">
        <v>244.55</v>
      </c>
    </row>
    <row r="600" spans="1:15" x14ac:dyDescent="0.35">
      <c r="A600" s="8">
        <v>43317</v>
      </c>
      <c r="B600" s="8">
        <v>43439</v>
      </c>
      <c r="C600" s="4" t="s">
        <v>35</v>
      </c>
      <c r="D600" s="4" t="s">
        <v>538</v>
      </c>
      <c r="E600" s="4" t="s">
        <v>29</v>
      </c>
      <c r="F600" s="4" t="s">
        <v>17</v>
      </c>
      <c r="G600" s="4" t="s">
        <v>84</v>
      </c>
      <c r="H600" s="4" t="s">
        <v>85</v>
      </c>
      <c r="I600" s="4">
        <v>19140</v>
      </c>
      <c r="J600" s="4" t="s">
        <v>86</v>
      </c>
      <c r="K600" s="4" t="s">
        <v>2357</v>
      </c>
      <c r="L600" s="4" t="s">
        <v>22</v>
      </c>
      <c r="M600" s="4" t="s">
        <v>26</v>
      </c>
      <c r="N600" s="4" t="s">
        <v>2358</v>
      </c>
      <c r="O600" s="4">
        <v>128.05799999999999</v>
      </c>
    </row>
    <row r="601" spans="1:15" x14ac:dyDescent="0.35">
      <c r="A601" s="7">
        <v>43143</v>
      </c>
      <c r="B601" s="7">
        <v>43355</v>
      </c>
      <c r="C601" s="5" t="s">
        <v>35</v>
      </c>
      <c r="D601" s="5" t="s">
        <v>1857</v>
      </c>
      <c r="E601" s="5" t="s">
        <v>16</v>
      </c>
      <c r="F601" s="5" t="s">
        <v>17</v>
      </c>
      <c r="G601" s="5" t="s">
        <v>84</v>
      </c>
      <c r="H601" s="5" t="s">
        <v>85</v>
      </c>
      <c r="I601" s="5">
        <v>19140</v>
      </c>
      <c r="J601" s="5" t="s">
        <v>86</v>
      </c>
      <c r="K601" s="5" t="s">
        <v>248</v>
      </c>
      <c r="L601" s="5" t="s">
        <v>33</v>
      </c>
      <c r="M601" s="5" t="s">
        <v>51</v>
      </c>
      <c r="N601" s="5" t="s">
        <v>249</v>
      </c>
      <c r="O601" s="5">
        <v>631.17600000000004</v>
      </c>
    </row>
    <row r="602" spans="1:15" x14ac:dyDescent="0.35">
      <c r="A602" s="8">
        <v>43379</v>
      </c>
      <c r="B602" s="6" t="s">
        <v>2504</v>
      </c>
      <c r="C602" s="4" t="s">
        <v>35</v>
      </c>
      <c r="D602" s="4" t="s">
        <v>1849</v>
      </c>
      <c r="E602" s="4" t="s">
        <v>29</v>
      </c>
      <c r="F602" s="4" t="s">
        <v>17</v>
      </c>
      <c r="G602" s="4" t="s">
        <v>699</v>
      </c>
      <c r="H602" s="4" t="s">
        <v>38</v>
      </c>
      <c r="I602" s="4">
        <v>32216</v>
      </c>
      <c r="J602" s="4" t="s">
        <v>20</v>
      </c>
      <c r="K602" s="4" t="s">
        <v>2505</v>
      </c>
      <c r="L602" s="4" t="s">
        <v>33</v>
      </c>
      <c r="M602" s="4" t="s">
        <v>41</v>
      </c>
      <c r="N602" s="4" t="s">
        <v>2506</v>
      </c>
      <c r="O602" s="4">
        <v>1347.52</v>
      </c>
    </row>
    <row r="603" spans="1:15" x14ac:dyDescent="0.35">
      <c r="A603" s="7">
        <v>43321</v>
      </c>
      <c r="B603" s="7">
        <v>43382</v>
      </c>
      <c r="C603" s="5" t="s">
        <v>15</v>
      </c>
      <c r="D603" s="5" t="s">
        <v>999</v>
      </c>
      <c r="E603" s="5" t="s">
        <v>29</v>
      </c>
      <c r="F603" s="5" t="s">
        <v>17</v>
      </c>
      <c r="G603" s="5" t="s">
        <v>2020</v>
      </c>
      <c r="H603" s="5" t="s">
        <v>237</v>
      </c>
      <c r="I603" s="5">
        <v>43302</v>
      </c>
      <c r="J603" s="5" t="s">
        <v>86</v>
      </c>
      <c r="K603" s="5" t="s">
        <v>2076</v>
      </c>
      <c r="L603" s="5" t="s">
        <v>48</v>
      </c>
      <c r="M603" s="5" t="s">
        <v>90</v>
      </c>
      <c r="N603" s="5" t="s">
        <v>2077</v>
      </c>
      <c r="O603" s="5">
        <v>116.83199999999999</v>
      </c>
    </row>
    <row r="604" spans="1:15" x14ac:dyDescent="0.35">
      <c r="A604" s="8">
        <v>43319</v>
      </c>
      <c r="B604" s="8">
        <v>43441</v>
      </c>
      <c r="C604" s="4" t="s">
        <v>35</v>
      </c>
      <c r="D604" s="4" t="s">
        <v>2231</v>
      </c>
      <c r="E604" s="4" t="s">
        <v>64</v>
      </c>
      <c r="F604" s="4" t="s">
        <v>17</v>
      </c>
      <c r="G604" s="4" t="s">
        <v>60</v>
      </c>
      <c r="H604" s="4" t="s">
        <v>61</v>
      </c>
      <c r="I604" s="4">
        <v>98115</v>
      </c>
      <c r="J604" s="4" t="s">
        <v>32</v>
      </c>
      <c r="K604" s="4" t="s">
        <v>1957</v>
      </c>
      <c r="L604" s="4" t="s">
        <v>22</v>
      </c>
      <c r="M604" s="4" t="s">
        <v>45</v>
      </c>
      <c r="N604" s="4" t="s">
        <v>1958</v>
      </c>
      <c r="O604" s="4">
        <v>15.84</v>
      </c>
    </row>
    <row r="605" spans="1:15" x14ac:dyDescent="0.35">
      <c r="A605" s="7">
        <v>43319</v>
      </c>
      <c r="B605" s="7">
        <v>43441</v>
      </c>
      <c r="C605" s="5" t="s">
        <v>35</v>
      </c>
      <c r="D605" s="5" t="s">
        <v>2231</v>
      </c>
      <c r="E605" s="5" t="s">
        <v>64</v>
      </c>
      <c r="F605" s="5" t="s">
        <v>17</v>
      </c>
      <c r="G605" s="5" t="s">
        <v>60</v>
      </c>
      <c r="H605" s="5" t="s">
        <v>61</v>
      </c>
      <c r="I605" s="5">
        <v>98115</v>
      </c>
      <c r="J605" s="5" t="s">
        <v>32</v>
      </c>
      <c r="K605" s="5" t="s">
        <v>688</v>
      </c>
      <c r="L605" s="5" t="s">
        <v>33</v>
      </c>
      <c r="M605" s="5" t="s">
        <v>51</v>
      </c>
      <c r="N605" s="5" t="s">
        <v>689</v>
      </c>
      <c r="O605" s="5">
        <v>86.376000000000005</v>
      </c>
    </row>
    <row r="606" spans="1:15" x14ac:dyDescent="0.35">
      <c r="A606" s="8">
        <v>43319</v>
      </c>
      <c r="B606" s="8">
        <v>43441</v>
      </c>
      <c r="C606" s="4" t="s">
        <v>35</v>
      </c>
      <c r="D606" s="4" t="s">
        <v>2231</v>
      </c>
      <c r="E606" s="4" t="s">
        <v>64</v>
      </c>
      <c r="F606" s="4" t="s">
        <v>17</v>
      </c>
      <c r="G606" s="4" t="s">
        <v>60</v>
      </c>
      <c r="H606" s="4" t="s">
        <v>61</v>
      </c>
      <c r="I606" s="4">
        <v>98115</v>
      </c>
      <c r="J606" s="4" t="s">
        <v>32</v>
      </c>
      <c r="K606" s="4" t="s">
        <v>846</v>
      </c>
      <c r="L606" s="4" t="s">
        <v>33</v>
      </c>
      <c r="M606" s="4" t="s">
        <v>47</v>
      </c>
      <c r="N606" s="4" t="s">
        <v>847</v>
      </c>
      <c r="O606" s="4">
        <v>18.239999999999998</v>
      </c>
    </row>
    <row r="607" spans="1:15" x14ac:dyDescent="0.35">
      <c r="A607" s="7">
        <v>43319</v>
      </c>
      <c r="B607" s="7">
        <v>43441</v>
      </c>
      <c r="C607" s="5" t="s">
        <v>35</v>
      </c>
      <c r="D607" s="5" t="s">
        <v>2231</v>
      </c>
      <c r="E607" s="5" t="s">
        <v>64</v>
      </c>
      <c r="F607" s="5" t="s">
        <v>17</v>
      </c>
      <c r="G607" s="5" t="s">
        <v>60</v>
      </c>
      <c r="H607" s="5" t="s">
        <v>61</v>
      </c>
      <c r="I607" s="5">
        <v>98115</v>
      </c>
      <c r="J607" s="5" t="s">
        <v>32</v>
      </c>
      <c r="K607" s="5" t="s">
        <v>623</v>
      </c>
      <c r="L607" s="5" t="s">
        <v>33</v>
      </c>
      <c r="M607" s="5" t="s">
        <v>47</v>
      </c>
      <c r="N607" s="5" t="s">
        <v>624</v>
      </c>
      <c r="O607" s="5">
        <v>13.12</v>
      </c>
    </row>
    <row r="608" spans="1:15" x14ac:dyDescent="0.35">
      <c r="A608" s="8">
        <v>43171</v>
      </c>
      <c r="B608" s="8">
        <v>43385</v>
      </c>
      <c r="C608" s="4" t="s">
        <v>35</v>
      </c>
      <c r="D608" s="4" t="s">
        <v>1528</v>
      </c>
      <c r="E608" s="4" t="s">
        <v>16</v>
      </c>
      <c r="F608" s="4" t="s">
        <v>17</v>
      </c>
      <c r="G608" s="4" t="s">
        <v>770</v>
      </c>
      <c r="H608" s="4" t="s">
        <v>58</v>
      </c>
      <c r="I608" s="4">
        <v>28314</v>
      </c>
      <c r="J608" s="4" t="s">
        <v>20</v>
      </c>
      <c r="K608" s="4" t="s">
        <v>941</v>
      </c>
      <c r="L608" s="4" t="s">
        <v>33</v>
      </c>
      <c r="M608" s="4" t="s">
        <v>53</v>
      </c>
      <c r="N608" s="4" t="s">
        <v>942</v>
      </c>
      <c r="O608" s="4">
        <v>45.216000000000001</v>
      </c>
    </row>
    <row r="609" spans="1:15" x14ac:dyDescent="0.35">
      <c r="A609" s="7">
        <v>43171</v>
      </c>
      <c r="B609" s="7">
        <v>43385</v>
      </c>
      <c r="C609" s="5" t="s">
        <v>35</v>
      </c>
      <c r="D609" s="5" t="s">
        <v>1528</v>
      </c>
      <c r="E609" s="5" t="s">
        <v>16</v>
      </c>
      <c r="F609" s="5" t="s">
        <v>17</v>
      </c>
      <c r="G609" s="5" t="s">
        <v>770</v>
      </c>
      <c r="H609" s="5" t="s">
        <v>58</v>
      </c>
      <c r="I609" s="5">
        <v>28314</v>
      </c>
      <c r="J609" s="5" t="s">
        <v>20</v>
      </c>
      <c r="K609" s="5" t="s">
        <v>2180</v>
      </c>
      <c r="L609" s="5" t="s">
        <v>33</v>
      </c>
      <c r="M609" s="5" t="s">
        <v>51</v>
      </c>
      <c r="N609" s="5" t="s">
        <v>2181</v>
      </c>
      <c r="O609" s="5">
        <v>28.782</v>
      </c>
    </row>
    <row r="610" spans="1:15" x14ac:dyDescent="0.35">
      <c r="A610" s="8">
        <v>43171</v>
      </c>
      <c r="B610" s="8">
        <v>43385</v>
      </c>
      <c r="C610" s="4" t="s">
        <v>35</v>
      </c>
      <c r="D610" s="4" t="s">
        <v>1528</v>
      </c>
      <c r="E610" s="4" t="s">
        <v>16</v>
      </c>
      <c r="F610" s="4" t="s">
        <v>17</v>
      </c>
      <c r="G610" s="4" t="s">
        <v>770</v>
      </c>
      <c r="H610" s="4" t="s">
        <v>58</v>
      </c>
      <c r="I610" s="4">
        <v>28314</v>
      </c>
      <c r="J610" s="4" t="s">
        <v>20</v>
      </c>
      <c r="K610" s="4" t="s">
        <v>1376</v>
      </c>
      <c r="L610" s="4" t="s">
        <v>33</v>
      </c>
      <c r="M610" s="4" t="s">
        <v>59</v>
      </c>
      <c r="N610" s="4" t="s">
        <v>1377</v>
      </c>
      <c r="O610" s="4">
        <v>24.448</v>
      </c>
    </row>
    <row r="611" spans="1:15" x14ac:dyDescent="0.35">
      <c r="A611" s="7">
        <v>43142</v>
      </c>
      <c r="B611" s="7">
        <v>43201</v>
      </c>
      <c r="C611" s="5" t="s">
        <v>15</v>
      </c>
      <c r="D611" s="5" t="s">
        <v>2183</v>
      </c>
      <c r="E611" s="5" t="s">
        <v>64</v>
      </c>
      <c r="F611" s="5" t="s">
        <v>17</v>
      </c>
      <c r="G611" s="5" t="s">
        <v>2511</v>
      </c>
      <c r="H611" s="5" t="s">
        <v>31</v>
      </c>
      <c r="I611" s="5">
        <v>94526</v>
      </c>
      <c r="J611" s="5" t="s">
        <v>32</v>
      </c>
      <c r="K611" s="5" t="s">
        <v>807</v>
      </c>
      <c r="L611" s="5" t="s">
        <v>33</v>
      </c>
      <c r="M611" s="5" t="s">
        <v>98</v>
      </c>
      <c r="N611" s="5" t="s">
        <v>808</v>
      </c>
      <c r="O611" s="5">
        <v>76.58</v>
      </c>
    </row>
    <row r="612" spans="1:15" x14ac:dyDescent="0.35">
      <c r="A612" s="8">
        <v>43142</v>
      </c>
      <c r="B612" s="8">
        <v>43201</v>
      </c>
      <c r="C612" s="4" t="s">
        <v>15</v>
      </c>
      <c r="D612" s="4" t="s">
        <v>2183</v>
      </c>
      <c r="E612" s="4" t="s">
        <v>64</v>
      </c>
      <c r="F612" s="4" t="s">
        <v>17</v>
      </c>
      <c r="G612" s="4" t="s">
        <v>2511</v>
      </c>
      <c r="H612" s="4" t="s">
        <v>31</v>
      </c>
      <c r="I612" s="4">
        <v>94526</v>
      </c>
      <c r="J612" s="4" t="s">
        <v>32</v>
      </c>
      <c r="K612" s="4" t="s">
        <v>2017</v>
      </c>
      <c r="L612" s="4" t="s">
        <v>33</v>
      </c>
      <c r="M612" s="4" t="s">
        <v>47</v>
      </c>
      <c r="N612" s="4" t="s">
        <v>2018</v>
      </c>
      <c r="O612" s="4">
        <v>8.8000000000000007</v>
      </c>
    </row>
    <row r="613" spans="1:15" x14ac:dyDescent="0.35">
      <c r="A613" s="7">
        <v>43142</v>
      </c>
      <c r="B613" s="7">
        <v>43201</v>
      </c>
      <c r="C613" s="5" t="s">
        <v>15</v>
      </c>
      <c r="D613" s="5" t="s">
        <v>2183</v>
      </c>
      <c r="E613" s="5" t="s">
        <v>64</v>
      </c>
      <c r="F613" s="5" t="s">
        <v>17</v>
      </c>
      <c r="G613" s="5" t="s">
        <v>2511</v>
      </c>
      <c r="H613" s="5" t="s">
        <v>31</v>
      </c>
      <c r="I613" s="5">
        <v>94526</v>
      </c>
      <c r="J613" s="5" t="s">
        <v>32</v>
      </c>
      <c r="K613" s="5" t="s">
        <v>2512</v>
      </c>
      <c r="L613" s="5" t="s">
        <v>33</v>
      </c>
      <c r="M613" s="5" t="s">
        <v>51</v>
      </c>
      <c r="N613" s="5" t="s">
        <v>2513</v>
      </c>
      <c r="O613" s="5">
        <v>590.35199999999998</v>
      </c>
    </row>
    <row r="614" spans="1:15" x14ac:dyDescent="0.35">
      <c r="A614" s="8">
        <v>43142</v>
      </c>
      <c r="B614" s="8">
        <v>43201</v>
      </c>
      <c r="C614" s="4" t="s">
        <v>15</v>
      </c>
      <c r="D614" s="4" t="s">
        <v>2183</v>
      </c>
      <c r="E614" s="4" t="s">
        <v>64</v>
      </c>
      <c r="F614" s="4" t="s">
        <v>17</v>
      </c>
      <c r="G614" s="4" t="s">
        <v>2511</v>
      </c>
      <c r="H614" s="4" t="s">
        <v>31</v>
      </c>
      <c r="I614" s="4">
        <v>94526</v>
      </c>
      <c r="J614" s="4" t="s">
        <v>32</v>
      </c>
      <c r="K614" s="4" t="s">
        <v>1340</v>
      </c>
      <c r="L614" s="4" t="s">
        <v>33</v>
      </c>
      <c r="M614" s="4" t="s">
        <v>141</v>
      </c>
      <c r="N614" s="4" t="s">
        <v>1341</v>
      </c>
      <c r="O614" s="4">
        <v>5.58</v>
      </c>
    </row>
    <row r="615" spans="1:15" x14ac:dyDescent="0.35">
      <c r="A615" s="7">
        <v>43142</v>
      </c>
      <c r="B615" s="7">
        <v>43201</v>
      </c>
      <c r="C615" s="5" t="s">
        <v>15</v>
      </c>
      <c r="D615" s="5" t="s">
        <v>2183</v>
      </c>
      <c r="E615" s="5" t="s">
        <v>64</v>
      </c>
      <c r="F615" s="5" t="s">
        <v>17</v>
      </c>
      <c r="G615" s="5" t="s">
        <v>2511</v>
      </c>
      <c r="H615" s="5" t="s">
        <v>31</v>
      </c>
      <c r="I615" s="5">
        <v>94526</v>
      </c>
      <c r="J615" s="5" t="s">
        <v>32</v>
      </c>
      <c r="K615" s="5" t="s">
        <v>2514</v>
      </c>
      <c r="L615" s="5" t="s">
        <v>22</v>
      </c>
      <c r="M615" s="5" t="s">
        <v>45</v>
      </c>
      <c r="N615" s="5" t="s">
        <v>2515</v>
      </c>
      <c r="O615" s="5">
        <v>25.02</v>
      </c>
    </row>
    <row r="616" spans="1:15" x14ac:dyDescent="0.35">
      <c r="A616" s="8">
        <v>43142</v>
      </c>
      <c r="B616" s="8">
        <v>43201</v>
      </c>
      <c r="C616" s="4" t="s">
        <v>15</v>
      </c>
      <c r="D616" s="4" t="s">
        <v>2183</v>
      </c>
      <c r="E616" s="4" t="s">
        <v>64</v>
      </c>
      <c r="F616" s="4" t="s">
        <v>17</v>
      </c>
      <c r="G616" s="4" t="s">
        <v>2511</v>
      </c>
      <c r="H616" s="4" t="s">
        <v>31</v>
      </c>
      <c r="I616" s="4">
        <v>94526</v>
      </c>
      <c r="J616" s="4" t="s">
        <v>32</v>
      </c>
      <c r="K616" s="4" t="s">
        <v>946</v>
      </c>
      <c r="L616" s="4" t="s">
        <v>33</v>
      </c>
      <c r="M616" s="4" t="s">
        <v>41</v>
      </c>
      <c r="N616" s="4" t="s">
        <v>947</v>
      </c>
      <c r="O616" s="4">
        <v>452.55</v>
      </c>
    </row>
    <row r="617" spans="1:15" x14ac:dyDescent="0.35">
      <c r="A617" s="7">
        <v>43354</v>
      </c>
      <c r="B617" s="9" t="s">
        <v>911</v>
      </c>
      <c r="C617" s="5" t="s">
        <v>35</v>
      </c>
      <c r="D617" s="5" t="s">
        <v>162</v>
      </c>
      <c r="E617" s="5" t="s">
        <v>16</v>
      </c>
      <c r="F617" s="5" t="s">
        <v>17</v>
      </c>
      <c r="G617" s="5" t="s">
        <v>1018</v>
      </c>
      <c r="H617" s="5" t="s">
        <v>31</v>
      </c>
      <c r="I617" s="5">
        <v>92054</v>
      </c>
      <c r="J617" s="5" t="s">
        <v>32</v>
      </c>
      <c r="K617" s="5" t="s">
        <v>589</v>
      </c>
      <c r="L617" s="5" t="s">
        <v>22</v>
      </c>
      <c r="M617" s="5" t="s">
        <v>45</v>
      </c>
      <c r="N617" s="5" t="s">
        <v>590</v>
      </c>
      <c r="O617" s="5">
        <v>47.12</v>
      </c>
    </row>
    <row r="618" spans="1:15" x14ac:dyDescent="0.35">
      <c r="A618" s="8">
        <v>43352</v>
      </c>
      <c r="B618" s="6" t="s">
        <v>159</v>
      </c>
      <c r="C618" s="4" t="s">
        <v>35</v>
      </c>
      <c r="D618" s="4" t="s">
        <v>36</v>
      </c>
      <c r="E618" s="4" t="s">
        <v>16</v>
      </c>
      <c r="F618" s="4" t="s">
        <v>17</v>
      </c>
      <c r="G618" s="4" t="s">
        <v>188</v>
      </c>
      <c r="H618" s="4" t="s">
        <v>163</v>
      </c>
      <c r="I618" s="4">
        <v>38401</v>
      </c>
      <c r="J618" s="4" t="s">
        <v>20</v>
      </c>
      <c r="K618" s="4" t="s">
        <v>595</v>
      </c>
      <c r="L618" s="4" t="s">
        <v>33</v>
      </c>
      <c r="M618" s="4" t="s">
        <v>277</v>
      </c>
      <c r="N618" s="4" t="s">
        <v>596</v>
      </c>
      <c r="O618" s="4">
        <v>8.8320000000000007</v>
      </c>
    </row>
    <row r="619" spans="1:15" x14ac:dyDescent="0.35">
      <c r="A619" s="7">
        <v>43352</v>
      </c>
      <c r="B619" s="9" t="s">
        <v>159</v>
      </c>
      <c r="C619" s="5" t="s">
        <v>35</v>
      </c>
      <c r="D619" s="5" t="s">
        <v>36</v>
      </c>
      <c r="E619" s="5" t="s">
        <v>16</v>
      </c>
      <c r="F619" s="5" t="s">
        <v>17</v>
      </c>
      <c r="G619" s="5" t="s">
        <v>188</v>
      </c>
      <c r="H619" s="5" t="s">
        <v>163</v>
      </c>
      <c r="I619" s="5">
        <v>38401</v>
      </c>
      <c r="J619" s="5" t="s">
        <v>20</v>
      </c>
      <c r="K619" s="5" t="s">
        <v>778</v>
      </c>
      <c r="L619" s="5" t="s">
        <v>33</v>
      </c>
      <c r="M619" s="5" t="s">
        <v>59</v>
      </c>
      <c r="N619" s="5" t="s">
        <v>1982</v>
      </c>
      <c r="O619" s="5">
        <v>177.536</v>
      </c>
    </row>
    <row r="620" spans="1:15" x14ac:dyDescent="0.35">
      <c r="A620" s="8">
        <v>43352</v>
      </c>
      <c r="B620" s="6" t="s">
        <v>159</v>
      </c>
      <c r="C620" s="4" t="s">
        <v>35</v>
      </c>
      <c r="D620" s="4" t="s">
        <v>36</v>
      </c>
      <c r="E620" s="4" t="s">
        <v>16</v>
      </c>
      <c r="F620" s="4" t="s">
        <v>17</v>
      </c>
      <c r="G620" s="4" t="s">
        <v>188</v>
      </c>
      <c r="H620" s="4" t="s">
        <v>163</v>
      </c>
      <c r="I620" s="4">
        <v>38401</v>
      </c>
      <c r="J620" s="4" t="s">
        <v>20</v>
      </c>
      <c r="K620" s="4" t="s">
        <v>1290</v>
      </c>
      <c r="L620" s="4" t="s">
        <v>33</v>
      </c>
      <c r="M620" s="4" t="s">
        <v>41</v>
      </c>
      <c r="N620" s="4" t="s">
        <v>1291</v>
      </c>
      <c r="O620" s="4">
        <v>258.48</v>
      </c>
    </row>
    <row r="621" spans="1:15" x14ac:dyDescent="0.35">
      <c r="A621" s="7">
        <v>43352</v>
      </c>
      <c r="B621" s="9" t="s">
        <v>159</v>
      </c>
      <c r="C621" s="5" t="s">
        <v>35</v>
      </c>
      <c r="D621" s="5" t="s">
        <v>36</v>
      </c>
      <c r="E621" s="5" t="s">
        <v>16</v>
      </c>
      <c r="F621" s="5" t="s">
        <v>17</v>
      </c>
      <c r="G621" s="5" t="s">
        <v>188</v>
      </c>
      <c r="H621" s="5" t="s">
        <v>163</v>
      </c>
      <c r="I621" s="5">
        <v>38401</v>
      </c>
      <c r="J621" s="5" t="s">
        <v>20</v>
      </c>
      <c r="K621" s="5" t="s">
        <v>589</v>
      </c>
      <c r="L621" s="5" t="s">
        <v>22</v>
      </c>
      <c r="M621" s="5" t="s">
        <v>45</v>
      </c>
      <c r="N621" s="5" t="s">
        <v>590</v>
      </c>
      <c r="O621" s="5">
        <v>14.135999999999999</v>
      </c>
    </row>
    <row r="622" spans="1:15" x14ac:dyDescent="0.35">
      <c r="A622" s="8">
        <v>43167</v>
      </c>
      <c r="B622" s="8">
        <v>43320</v>
      </c>
      <c r="C622" s="4" t="s">
        <v>15</v>
      </c>
      <c r="D622" s="4" t="s">
        <v>885</v>
      </c>
      <c r="E622" s="4" t="s">
        <v>16</v>
      </c>
      <c r="F622" s="4" t="s">
        <v>17</v>
      </c>
      <c r="G622" s="4" t="s">
        <v>75</v>
      </c>
      <c r="H622" s="4" t="s">
        <v>31</v>
      </c>
      <c r="I622" s="4">
        <v>94122</v>
      </c>
      <c r="J622" s="4" t="s">
        <v>32</v>
      </c>
      <c r="K622" s="4" t="s">
        <v>848</v>
      </c>
      <c r="L622" s="4" t="s">
        <v>33</v>
      </c>
      <c r="M622" s="4" t="s">
        <v>34</v>
      </c>
      <c r="N622" s="4" t="s">
        <v>849</v>
      </c>
      <c r="O622" s="4">
        <v>51.75</v>
      </c>
    </row>
    <row r="623" spans="1:15" x14ac:dyDescent="0.35">
      <c r="A623" s="7">
        <v>43167</v>
      </c>
      <c r="B623" s="7">
        <v>43320</v>
      </c>
      <c r="C623" s="5" t="s">
        <v>15</v>
      </c>
      <c r="D623" s="5" t="s">
        <v>885</v>
      </c>
      <c r="E623" s="5" t="s">
        <v>16</v>
      </c>
      <c r="F623" s="5" t="s">
        <v>17</v>
      </c>
      <c r="G623" s="5" t="s">
        <v>75</v>
      </c>
      <c r="H623" s="5" t="s">
        <v>31</v>
      </c>
      <c r="I623" s="5">
        <v>94122</v>
      </c>
      <c r="J623" s="5" t="s">
        <v>32</v>
      </c>
      <c r="K623" s="5" t="s">
        <v>833</v>
      </c>
      <c r="L623" s="5" t="s">
        <v>22</v>
      </c>
      <c r="M623" s="5" t="s">
        <v>45</v>
      </c>
      <c r="N623" s="5" t="s">
        <v>834</v>
      </c>
      <c r="O623" s="5">
        <v>123.96</v>
      </c>
    </row>
    <row r="624" spans="1:15" x14ac:dyDescent="0.35">
      <c r="A624" s="8">
        <v>43437</v>
      </c>
      <c r="B624" s="6" t="s">
        <v>1069</v>
      </c>
      <c r="C624" s="4" t="s">
        <v>35</v>
      </c>
      <c r="D624" s="4" t="s">
        <v>1760</v>
      </c>
      <c r="E624" s="4" t="s">
        <v>29</v>
      </c>
      <c r="F624" s="4" t="s">
        <v>17</v>
      </c>
      <c r="G624" s="4" t="s">
        <v>75</v>
      </c>
      <c r="H624" s="4" t="s">
        <v>31</v>
      </c>
      <c r="I624" s="4">
        <v>94122</v>
      </c>
      <c r="J624" s="4" t="s">
        <v>32</v>
      </c>
      <c r="K624" s="4" t="s">
        <v>796</v>
      </c>
      <c r="L624" s="4" t="s">
        <v>33</v>
      </c>
      <c r="M624" s="4" t="s">
        <v>41</v>
      </c>
      <c r="N624" s="4" t="s">
        <v>797</v>
      </c>
      <c r="O624" s="4">
        <v>242.94</v>
      </c>
    </row>
    <row r="625" spans="1:15" x14ac:dyDescent="0.35">
      <c r="A625" s="7">
        <v>43316</v>
      </c>
      <c r="B625" s="7">
        <v>43438</v>
      </c>
      <c r="C625" s="5" t="s">
        <v>35</v>
      </c>
      <c r="D625" s="5" t="s">
        <v>1981</v>
      </c>
      <c r="E625" s="5" t="s">
        <v>64</v>
      </c>
      <c r="F625" s="5" t="s">
        <v>17</v>
      </c>
      <c r="G625" s="5" t="s">
        <v>75</v>
      </c>
      <c r="H625" s="5" t="s">
        <v>31</v>
      </c>
      <c r="I625" s="5">
        <v>94110</v>
      </c>
      <c r="J625" s="5" t="s">
        <v>32</v>
      </c>
      <c r="K625" s="5" t="s">
        <v>1889</v>
      </c>
      <c r="L625" s="5" t="s">
        <v>33</v>
      </c>
      <c r="M625" s="5" t="s">
        <v>59</v>
      </c>
      <c r="N625" s="5" t="s">
        <v>1890</v>
      </c>
      <c r="O625" s="5">
        <v>244.55</v>
      </c>
    </row>
    <row r="626" spans="1:15" x14ac:dyDescent="0.35">
      <c r="A626" s="8">
        <v>43316</v>
      </c>
      <c r="B626" s="8">
        <v>43438</v>
      </c>
      <c r="C626" s="4" t="s">
        <v>35</v>
      </c>
      <c r="D626" s="4" t="s">
        <v>1981</v>
      </c>
      <c r="E626" s="4" t="s">
        <v>64</v>
      </c>
      <c r="F626" s="4" t="s">
        <v>17</v>
      </c>
      <c r="G626" s="4" t="s">
        <v>75</v>
      </c>
      <c r="H626" s="4" t="s">
        <v>31</v>
      </c>
      <c r="I626" s="4">
        <v>94110</v>
      </c>
      <c r="J626" s="4" t="s">
        <v>32</v>
      </c>
      <c r="K626" s="4" t="s">
        <v>2222</v>
      </c>
      <c r="L626" s="4" t="s">
        <v>33</v>
      </c>
      <c r="M626" s="4" t="s">
        <v>59</v>
      </c>
      <c r="N626" s="4" t="s">
        <v>2223</v>
      </c>
      <c r="O626" s="4">
        <v>195.76</v>
      </c>
    </row>
    <row r="627" spans="1:15" x14ac:dyDescent="0.35">
      <c r="A627" s="7">
        <v>43256</v>
      </c>
      <c r="B627" s="7">
        <v>43409</v>
      </c>
      <c r="C627" s="5" t="s">
        <v>35</v>
      </c>
      <c r="D627" s="5" t="s">
        <v>2016</v>
      </c>
      <c r="E627" s="5" t="s">
        <v>29</v>
      </c>
      <c r="F627" s="5" t="s">
        <v>17</v>
      </c>
      <c r="G627" s="5" t="s">
        <v>65</v>
      </c>
      <c r="H627" s="5" t="s">
        <v>66</v>
      </c>
      <c r="I627" s="5">
        <v>76106</v>
      </c>
      <c r="J627" s="5" t="s">
        <v>67</v>
      </c>
      <c r="K627" s="5" t="s">
        <v>944</v>
      </c>
      <c r="L627" s="5" t="s">
        <v>33</v>
      </c>
      <c r="M627" s="5" t="s">
        <v>51</v>
      </c>
      <c r="N627" s="5" t="s">
        <v>945</v>
      </c>
      <c r="O627" s="5">
        <v>11.06</v>
      </c>
    </row>
    <row r="628" spans="1:15" x14ac:dyDescent="0.35">
      <c r="A628" s="8">
        <v>43256</v>
      </c>
      <c r="B628" s="8">
        <v>43409</v>
      </c>
      <c r="C628" s="4" t="s">
        <v>35</v>
      </c>
      <c r="D628" s="4" t="s">
        <v>2016</v>
      </c>
      <c r="E628" s="4" t="s">
        <v>29</v>
      </c>
      <c r="F628" s="4" t="s">
        <v>17</v>
      </c>
      <c r="G628" s="4" t="s">
        <v>65</v>
      </c>
      <c r="H628" s="4" t="s">
        <v>66</v>
      </c>
      <c r="I628" s="4">
        <v>76106</v>
      </c>
      <c r="J628" s="4" t="s">
        <v>67</v>
      </c>
      <c r="K628" s="4" t="s">
        <v>738</v>
      </c>
      <c r="L628" s="4" t="s">
        <v>22</v>
      </c>
      <c r="M628" s="4" t="s">
        <v>23</v>
      </c>
      <c r="N628" s="4" t="s">
        <v>739</v>
      </c>
      <c r="O628" s="4">
        <v>623.46479999999997</v>
      </c>
    </row>
    <row r="629" spans="1:15" x14ac:dyDescent="0.35">
      <c r="A629" s="7">
        <v>43256</v>
      </c>
      <c r="B629" s="7">
        <v>43409</v>
      </c>
      <c r="C629" s="5" t="s">
        <v>35</v>
      </c>
      <c r="D629" s="5" t="s">
        <v>2016</v>
      </c>
      <c r="E629" s="5" t="s">
        <v>29</v>
      </c>
      <c r="F629" s="5" t="s">
        <v>17</v>
      </c>
      <c r="G629" s="5" t="s">
        <v>65</v>
      </c>
      <c r="H629" s="5" t="s">
        <v>66</v>
      </c>
      <c r="I629" s="5">
        <v>76106</v>
      </c>
      <c r="J629" s="5" t="s">
        <v>67</v>
      </c>
      <c r="K629" s="5" t="s">
        <v>2498</v>
      </c>
      <c r="L629" s="5" t="s">
        <v>33</v>
      </c>
      <c r="M629" s="5" t="s">
        <v>41</v>
      </c>
      <c r="N629" s="5" t="s">
        <v>2499</v>
      </c>
      <c r="O629" s="5">
        <v>772.68</v>
      </c>
    </row>
    <row r="630" spans="1:15" x14ac:dyDescent="0.35">
      <c r="A630" s="8">
        <v>43409</v>
      </c>
      <c r="B630" s="6" t="s">
        <v>2155</v>
      </c>
      <c r="C630" s="4" t="s">
        <v>35</v>
      </c>
      <c r="D630" s="4" t="s">
        <v>1588</v>
      </c>
      <c r="E630" s="4" t="s">
        <v>64</v>
      </c>
      <c r="F630" s="4" t="s">
        <v>17</v>
      </c>
      <c r="G630" s="4" t="s">
        <v>564</v>
      </c>
      <c r="H630" s="4" t="s">
        <v>66</v>
      </c>
      <c r="I630" s="4">
        <v>78745</v>
      </c>
      <c r="J630" s="4" t="s">
        <v>67</v>
      </c>
      <c r="K630" s="4" t="s">
        <v>2437</v>
      </c>
      <c r="L630" s="4" t="s">
        <v>33</v>
      </c>
      <c r="M630" s="4" t="s">
        <v>47</v>
      </c>
      <c r="N630" s="4" t="s">
        <v>2438</v>
      </c>
      <c r="O630" s="4">
        <v>5.2480000000000002</v>
      </c>
    </row>
    <row r="631" spans="1:15" x14ac:dyDescent="0.35">
      <c r="A631" s="7">
        <v>43409</v>
      </c>
      <c r="B631" s="9" t="s">
        <v>2155</v>
      </c>
      <c r="C631" s="5" t="s">
        <v>35</v>
      </c>
      <c r="D631" s="5" t="s">
        <v>1588</v>
      </c>
      <c r="E631" s="5" t="s">
        <v>64</v>
      </c>
      <c r="F631" s="5" t="s">
        <v>17</v>
      </c>
      <c r="G631" s="5" t="s">
        <v>564</v>
      </c>
      <c r="H631" s="5" t="s">
        <v>66</v>
      </c>
      <c r="I631" s="5">
        <v>78745</v>
      </c>
      <c r="J631" s="5" t="s">
        <v>67</v>
      </c>
      <c r="K631" s="5" t="s">
        <v>470</v>
      </c>
      <c r="L631" s="5" t="s">
        <v>33</v>
      </c>
      <c r="M631" s="5" t="s">
        <v>41</v>
      </c>
      <c r="N631" s="5" t="s">
        <v>471</v>
      </c>
      <c r="O631" s="5">
        <v>74.415999999999997</v>
      </c>
    </row>
    <row r="632" spans="1:15" x14ac:dyDescent="0.35">
      <c r="A632" s="8">
        <v>43409</v>
      </c>
      <c r="B632" s="6" t="s">
        <v>2155</v>
      </c>
      <c r="C632" s="4" t="s">
        <v>35</v>
      </c>
      <c r="D632" s="4" t="s">
        <v>1588</v>
      </c>
      <c r="E632" s="4" t="s">
        <v>64</v>
      </c>
      <c r="F632" s="4" t="s">
        <v>17</v>
      </c>
      <c r="G632" s="4" t="s">
        <v>564</v>
      </c>
      <c r="H632" s="4" t="s">
        <v>66</v>
      </c>
      <c r="I632" s="4">
        <v>78745</v>
      </c>
      <c r="J632" s="4" t="s">
        <v>67</v>
      </c>
      <c r="K632" s="4" t="s">
        <v>1067</v>
      </c>
      <c r="L632" s="4" t="s">
        <v>33</v>
      </c>
      <c r="M632" s="4" t="s">
        <v>59</v>
      </c>
      <c r="N632" s="4" t="s">
        <v>1068</v>
      </c>
      <c r="O632" s="4">
        <v>6.8479999999999999</v>
      </c>
    </row>
    <row r="633" spans="1:15" x14ac:dyDescent="0.35">
      <c r="A633" s="7">
        <v>43409</v>
      </c>
      <c r="B633" s="9" t="s">
        <v>2155</v>
      </c>
      <c r="C633" s="5" t="s">
        <v>35</v>
      </c>
      <c r="D633" s="5" t="s">
        <v>1588</v>
      </c>
      <c r="E633" s="5" t="s">
        <v>64</v>
      </c>
      <c r="F633" s="5" t="s">
        <v>17</v>
      </c>
      <c r="G633" s="5" t="s">
        <v>564</v>
      </c>
      <c r="H633" s="5" t="s">
        <v>66</v>
      </c>
      <c r="I633" s="5">
        <v>78745</v>
      </c>
      <c r="J633" s="5" t="s">
        <v>67</v>
      </c>
      <c r="K633" s="5" t="s">
        <v>540</v>
      </c>
      <c r="L633" s="5" t="s">
        <v>22</v>
      </c>
      <c r="M633" s="5" t="s">
        <v>45</v>
      </c>
      <c r="N633" s="5" t="s">
        <v>541</v>
      </c>
      <c r="O633" s="5">
        <v>7.9960000000000004</v>
      </c>
    </row>
    <row r="634" spans="1:15" x14ac:dyDescent="0.35">
      <c r="A634" s="8">
        <v>43171</v>
      </c>
      <c r="B634" s="8">
        <v>43293</v>
      </c>
      <c r="C634" s="4" t="s">
        <v>15</v>
      </c>
      <c r="D634" s="4" t="s">
        <v>1658</v>
      </c>
      <c r="E634" s="4" t="s">
        <v>64</v>
      </c>
      <c r="F634" s="4" t="s">
        <v>17</v>
      </c>
      <c r="G634" s="4" t="s">
        <v>60</v>
      </c>
      <c r="H634" s="4" t="s">
        <v>61</v>
      </c>
      <c r="I634" s="4">
        <v>98115</v>
      </c>
      <c r="J634" s="4" t="s">
        <v>32</v>
      </c>
      <c r="K634" s="4" t="s">
        <v>1590</v>
      </c>
      <c r="L634" s="4" t="s">
        <v>22</v>
      </c>
      <c r="M634" s="4" t="s">
        <v>39</v>
      </c>
      <c r="N634" s="4" t="s">
        <v>1591</v>
      </c>
      <c r="O634" s="4">
        <v>521.96</v>
      </c>
    </row>
    <row r="635" spans="1:15" x14ac:dyDescent="0.35">
      <c r="A635" s="7">
        <v>43109</v>
      </c>
      <c r="B635" s="7">
        <v>43290</v>
      </c>
      <c r="C635" s="5" t="s">
        <v>35</v>
      </c>
      <c r="D635" s="5" t="s">
        <v>1003</v>
      </c>
      <c r="E635" s="5" t="s">
        <v>64</v>
      </c>
      <c r="F635" s="5" t="s">
        <v>17</v>
      </c>
      <c r="G635" s="5" t="s">
        <v>60</v>
      </c>
      <c r="H635" s="5" t="s">
        <v>61</v>
      </c>
      <c r="I635" s="5">
        <v>98103</v>
      </c>
      <c r="J635" s="5" t="s">
        <v>32</v>
      </c>
      <c r="K635" s="5" t="s">
        <v>1298</v>
      </c>
      <c r="L635" s="5" t="s">
        <v>33</v>
      </c>
      <c r="M635" s="5" t="s">
        <v>47</v>
      </c>
      <c r="N635" s="5" t="s">
        <v>1299</v>
      </c>
      <c r="O635" s="5">
        <v>7.58</v>
      </c>
    </row>
    <row r="636" spans="1:15" x14ac:dyDescent="0.35">
      <c r="A636" s="8">
        <v>43445</v>
      </c>
      <c r="B636" s="6" t="s">
        <v>186</v>
      </c>
      <c r="C636" s="4" t="s">
        <v>35</v>
      </c>
      <c r="D636" s="4" t="s">
        <v>1386</v>
      </c>
      <c r="E636" s="4" t="s">
        <v>16</v>
      </c>
      <c r="F636" s="4" t="s">
        <v>17</v>
      </c>
      <c r="G636" s="4" t="s">
        <v>60</v>
      </c>
      <c r="H636" s="4" t="s">
        <v>61</v>
      </c>
      <c r="I636" s="4">
        <v>98115</v>
      </c>
      <c r="J636" s="4" t="s">
        <v>32</v>
      </c>
      <c r="K636" s="4" t="s">
        <v>1160</v>
      </c>
      <c r="L636" s="4" t="s">
        <v>33</v>
      </c>
      <c r="M636" s="4" t="s">
        <v>34</v>
      </c>
      <c r="N636" s="4" t="s">
        <v>1161</v>
      </c>
      <c r="O636" s="4">
        <v>9.9600000000000009</v>
      </c>
    </row>
    <row r="637" spans="1:15" x14ac:dyDescent="0.35">
      <c r="A637" s="7">
        <v>43445</v>
      </c>
      <c r="B637" s="9" t="s">
        <v>186</v>
      </c>
      <c r="C637" s="5" t="s">
        <v>35</v>
      </c>
      <c r="D637" s="5" t="s">
        <v>1386</v>
      </c>
      <c r="E637" s="5" t="s">
        <v>16</v>
      </c>
      <c r="F637" s="5" t="s">
        <v>17</v>
      </c>
      <c r="G637" s="5" t="s">
        <v>60</v>
      </c>
      <c r="H637" s="5" t="s">
        <v>61</v>
      </c>
      <c r="I637" s="5">
        <v>98115</v>
      </c>
      <c r="J637" s="5" t="s">
        <v>32</v>
      </c>
      <c r="K637" s="5" t="s">
        <v>2085</v>
      </c>
      <c r="L637" s="5" t="s">
        <v>33</v>
      </c>
      <c r="M637" s="5" t="s">
        <v>47</v>
      </c>
      <c r="N637" s="5" t="s">
        <v>2086</v>
      </c>
      <c r="O637" s="5">
        <v>9.2100000000000009</v>
      </c>
    </row>
    <row r="638" spans="1:15" x14ac:dyDescent="0.35">
      <c r="A638" s="8">
        <v>43445</v>
      </c>
      <c r="B638" s="6" t="s">
        <v>186</v>
      </c>
      <c r="C638" s="4" t="s">
        <v>35</v>
      </c>
      <c r="D638" s="4" t="s">
        <v>1386</v>
      </c>
      <c r="E638" s="4" t="s">
        <v>16</v>
      </c>
      <c r="F638" s="4" t="s">
        <v>17</v>
      </c>
      <c r="G638" s="4" t="s">
        <v>60</v>
      </c>
      <c r="H638" s="4" t="s">
        <v>61</v>
      </c>
      <c r="I638" s="4">
        <v>98115</v>
      </c>
      <c r="J638" s="4" t="s">
        <v>32</v>
      </c>
      <c r="K638" s="4" t="s">
        <v>1113</v>
      </c>
      <c r="L638" s="4" t="s">
        <v>33</v>
      </c>
      <c r="M638" s="4" t="s">
        <v>277</v>
      </c>
      <c r="N638" s="4" t="s">
        <v>1114</v>
      </c>
      <c r="O638" s="4">
        <v>27.93</v>
      </c>
    </row>
    <row r="639" spans="1:15" x14ac:dyDescent="0.35">
      <c r="A639" s="7">
        <v>43223</v>
      </c>
      <c r="B639" s="7">
        <v>43223</v>
      </c>
      <c r="C639" s="5" t="s">
        <v>592</v>
      </c>
      <c r="D639" s="5" t="s">
        <v>591</v>
      </c>
      <c r="E639" s="5" t="s">
        <v>16</v>
      </c>
      <c r="F639" s="5" t="s">
        <v>17</v>
      </c>
      <c r="G639" s="5" t="s">
        <v>191</v>
      </c>
      <c r="H639" s="5" t="s">
        <v>120</v>
      </c>
      <c r="I639" s="5">
        <v>55901</v>
      </c>
      <c r="J639" s="5" t="s">
        <v>67</v>
      </c>
      <c r="K639" s="5" t="s">
        <v>2214</v>
      </c>
      <c r="L639" s="5" t="s">
        <v>33</v>
      </c>
      <c r="M639" s="5" t="s">
        <v>141</v>
      </c>
      <c r="N639" s="5" t="s">
        <v>2215</v>
      </c>
      <c r="O639" s="5">
        <v>7.9</v>
      </c>
    </row>
    <row r="640" spans="1:15" x14ac:dyDescent="0.35">
      <c r="A640" s="8">
        <v>43223</v>
      </c>
      <c r="B640" s="8">
        <v>43223</v>
      </c>
      <c r="C640" s="4" t="s">
        <v>592</v>
      </c>
      <c r="D640" s="4" t="s">
        <v>591</v>
      </c>
      <c r="E640" s="4" t="s">
        <v>16</v>
      </c>
      <c r="F640" s="4" t="s">
        <v>17</v>
      </c>
      <c r="G640" s="4" t="s">
        <v>191</v>
      </c>
      <c r="H640" s="4" t="s">
        <v>120</v>
      </c>
      <c r="I640" s="4">
        <v>55901</v>
      </c>
      <c r="J640" s="4" t="s">
        <v>67</v>
      </c>
      <c r="K640" s="4" t="s">
        <v>1818</v>
      </c>
      <c r="L640" s="4" t="s">
        <v>33</v>
      </c>
      <c r="M640" s="4" t="s">
        <v>41</v>
      </c>
      <c r="N640" s="4" t="s">
        <v>1819</v>
      </c>
      <c r="O640" s="4">
        <v>221.16</v>
      </c>
    </row>
    <row r="641" spans="1:15" x14ac:dyDescent="0.35">
      <c r="A641" s="7">
        <v>43223</v>
      </c>
      <c r="B641" s="7">
        <v>43223</v>
      </c>
      <c r="C641" s="5" t="s">
        <v>592</v>
      </c>
      <c r="D641" s="5" t="s">
        <v>591</v>
      </c>
      <c r="E641" s="5" t="s">
        <v>16</v>
      </c>
      <c r="F641" s="5" t="s">
        <v>17</v>
      </c>
      <c r="G641" s="5" t="s">
        <v>191</v>
      </c>
      <c r="H641" s="5" t="s">
        <v>120</v>
      </c>
      <c r="I641" s="5">
        <v>55901</v>
      </c>
      <c r="J641" s="5" t="s">
        <v>67</v>
      </c>
      <c r="K641" s="5" t="s">
        <v>1122</v>
      </c>
      <c r="L641" s="5" t="s">
        <v>33</v>
      </c>
      <c r="M641" s="5" t="s">
        <v>51</v>
      </c>
      <c r="N641" s="5" t="s">
        <v>1123</v>
      </c>
      <c r="O641" s="5">
        <v>127.96</v>
      </c>
    </row>
    <row r="642" spans="1:15" x14ac:dyDescent="0.35">
      <c r="A642" s="8">
        <v>43223</v>
      </c>
      <c r="B642" s="8">
        <v>43223</v>
      </c>
      <c r="C642" s="4" t="s">
        <v>592</v>
      </c>
      <c r="D642" s="4" t="s">
        <v>591</v>
      </c>
      <c r="E642" s="4" t="s">
        <v>16</v>
      </c>
      <c r="F642" s="4" t="s">
        <v>17</v>
      </c>
      <c r="G642" s="4" t="s">
        <v>191</v>
      </c>
      <c r="H642" s="4" t="s">
        <v>120</v>
      </c>
      <c r="I642" s="4">
        <v>55901</v>
      </c>
      <c r="J642" s="4" t="s">
        <v>67</v>
      </c>
      <c r="K642" s="4" t="s">
        <v>1335</v>
      </c>
      <c r="L642" s="4" t="s">
        <v>33</v>
      </c>
      <c r="M642" s="4" t="s">
        <v>51</v>
      </c>
      <c r="N642" s="4" t="s">
        <v>1336</v>
      </c>
      <c r="O642" s="4">
        <v>18.690000000000001</v>
      </c>
    </row>
    <row r="643" spans="1:15" x14ac:dyDescent="0.35">
      <c r="A643" s="7">
        <v>43161</v>
      </c>
      <c r="B643" s="7">
        <v>43314</v>
      </c>
      <c r="C643" s="5" t="s">
        <v>35</v>
      </c>
      <c r="D643" s="5" t="s">
        <v>2109</v>
      </c>
      <c r="E643" s="5" t="s">
        <v>16</v>
      </c>
      <c r="F643" s="5" t="s">
        <v>17</v>
      </c>
      <c r="G643" s="5" t="s">
        <v>621</v>
      </c>
      <c r="H643" s="5" t="s">
        <v>38</v>
      </c>
      <c r="I643" s="5">
        <v>33024</v>
      </c>
      <c r="J643" s="5" t="s">
        <v>20</v>
      </c>
      <c r="K643" s="5" t="s">
        <v>1061</v>
      </c>
      <c r="L643" s="5" t="s">
        <v>33</v>
      </c>
      <c r="M643" s="5" t="s">
        <v>51</v>
      </c>
      <c r="N643" s="5" t="s">
        <v>1062</v>
      </c>
      <c r="O643" s="5">
        <v>3.8820000000000001</v>
      </c>
    </row>
    <row r="644" spans="1:15" x14ac:dyDescent="0.35">
      <c r="A644" s="8">
        <v>43161</v>
      </c>
      <c r="B644" s="8">
        <v>43314</v>
      </c>
      <c r="C644" s="4" t="s">
        <v>35</v>
      </c>
      <c r="D644" s="4" t="s">
        <v>2109</v>
      </c>
      <c r="E644" s="4" t="s">
        <v>16</v>
      </c>
      <c r="F644" s="4" t="s">
        <v>17</v>
      </c>
      <c r="G644" s="4" t="s">
        <v>621</v>
      </c>
      <c r="H644" s="4" t="s">
        <v>38</v>
      </c>
      <c r="I644" s="4">
        <v>33024</v>
      </c>
      <c r="J644" s="4" t="s">
        <v>20</v>
      </c>
      <c r="K644" s="4" t="s">
        <v>2529</v>
      </c>
      <c r="L644" s="4" t="s">
        <v>33</v>
      </c>
      <c r="M644" s="4" t="s">
        <v>59</v>
      </c>
      <c r="N644" s="4" t="s">
        <v>2530</v>
      </c>
      <c r="O644" s="4">
        <v>115.29600000000001</v>
      </c>
    </row>
    <row r="645" spans="1:15" x14ac:dyDescent="0.35">
      <c r="A645" s="7">
        <v>43137</v>
      </c>
      <c r="B645" s="7">
        <v>43165</v>
      </c>
      <c r="C645" s="5" t="s">
        <v>592</v>
      </c>
      <c r="D645" s="5" t="s">
        <v>2531</v>
      </c>
      <c r="E645" s="5" t="s">
        <v>16</v>
      </c>
      <c r="F645" s="5" t="s">
        <v>17</v>
      </c>
      <c r="G645" s="5" t="s">
        <v>699</v>
      </c>
      <c r="H645" s="5" t="s">
        <v>58</v>
      </c>
      <c r="I645" s="5">
        <v>28540</v>
      </c>
      <c r="J645" s="5" t="s">
        <v>20</v>
      </c>
      <c r="K645" s="5" t="s">
        <v>2419</v>
      </c>
      <c r="L645" s="5" t="s">
        <v>33</v>
      </c>
      <c r="M645" s="5" t="s">
        <v>59</v>
      </c>
      <c r="N645" s="5" t="s">
        <v>2420</v>
      </c>
      <c r="O645" s="5">
        <v>25.344000000000001</v>
      </c>
    </row>
    <row r="646" spans="1:15" x14ac:dyDescent="0.35">
      <c r="A646" s="8">
        <v>43292</v>
      </c>
      <c r="B646" s="8">
        <v>43415</v>
      </c>
      <c r="C646" s="4" t="s">
        <v>35</v>
      </c>
      <c r="D646" s="4" t="s">
        <v>70</v>
      </c>
      <c r="E646" s="4" t="s">
        <v>16</v>
      </c>
      <c r="F646" s="4" t="s">
        <v>17</v>
      </c>
      <c r="G646" s="4" t="s">
        <v>288</v>
      </c>
      <c r="H646" s="4" t="s">
        <v>128</v>
      </c>
      <c r="I646" s="4">
        <v>19711</v>
      </c>
      <c r="J646" s="4" t="s">
        <v>86</v>
      </c>
      <c r="K646" s="4" t="s">
        <v>609</v>
      </c>
      <c r="L646" s="4" t="s">
        <v>33</v>
      </c>
      <c r="M646" s="4" t="s">
        <v>53</v>
      </c>
      <c r="N646" s="4" t="s">
        <v>610</v>
      </c>
      <c r="O646" s="4">
        <v>100.94</v>
      </c>
    </row>
    <row r="647" spans="1:15" x14ac:dyDescent="0.35">
      <c r="A647" s="7">
        <v>43318</v>
      </c>
      <c r="B647" s="9" t="s">
        <v>2504</v>
      </c>
      <c r="C647" s="5" t="s">
        <v>35</v>
      </c>
      <c r="D647" s="5" t="s">
        <v>2534</v>
      </c>
      <c r="E647" s="5" t="s">
        <v>16</v>
      </c>
      <c r="F647" s="5" t="s">
        <v>17</v>
      </c>
      <c r="G647" s="5" t="s">
        <v>1205</v>
      </c>
      <c r="H647" s="5" t="s">
        <v>341</v>
      </c>
      <c r="I647" s="5">
        <v>6360</v>
      </c>
      <c r="J647" s="5" t="s">
        <v>86</v>
      </c>
      <c r="K647" s="5" t="s">
        <v>2312</v>
      </c>
      <c r="L647" s="5" t="s">
        <v>33</v>
      </c>
      <c r="M647" s="5" t="s">
        <v>51</v>
      </c>
      <c r="N647" s="5" t="s">
        <v>2313</v>
      </c>
      <c r="O647" s="5">
        <v>10.36</v>
      </c>
    </row>
    <row r="648" spans="1:15" x14ac:dyDescent="0.35">
      <c r="A648" s="8">
        <v>43445</v>
      </c>
      <c r="B648" s="6" t="s">
        <v>780</v>
      </c>
      <c r="C648" s="4" t="s">
        <v>105</v>
      </c>
      <c r="D648" s="4" t="s">
        <v>1822</v>
      </c>
      <c r="E648" s="4" t="s">
        <v>29</v>
      </c>
      <c r="F648" s="4" t="s">
        <v>17</v>
      </c>
      <c r="G648" s="4" t="s">
        <v>30</v>
      </c>
      <c r="H648" s="4" t="s">
        <v>31</v>
      </c>
      <c r="I648" s="4">
        <v>90036</v>
      </c>
      <c r="J648" s="4" t="s">
        <v>32</v>
      </c>
      <c r="K648" s="4" t="s">
        <v>453</v>
      </c>
      <c r="L648" s="4" t="s">
        <v>33</v>
      </c>
      <c r="M648" s="4" t="s">
        <v>51</v>
      </c>
      <c r="N648" s="4" t="s">
        <v>454</v>
      </c>
      <c r="O648" s="4">
        <v>14.016</v>
      </c>
    </row>
    <row r="649" spans="1:15" x14ac:dyDescent="0.35">
      <c r="A649" s="7">
        <v>43230</v>
      </c>
      <c r="B649" s="7">
        <v>43383</v>
      </c>
      <c r="C649" s="5" t="s">
        <v>35</v>
      </c>
      <c r="D649" s="5" t="s">
        <v>1689</v>
      </c>
      <c r="E649" s="5" t="s">
        <v>64</v>
      </c>
      <c r="F649" s="5" t="s">
        <v>17</v>
      </c>
      <c r="G649" s="5" t="s">
        <v>75</v>
      </c>
      <c r="H649" s="5" t="s">
        <v>31</v>
      </c>
      <c r="I649" s="5">
        <v>94110</v>
      </c>
      <c r="J649" s="5" t="s">
        <v>32</v>
      </c>
      <c r="K649" s="5" t="s">
        <v>1963</v>
      </c>
      <c r="L649" s="5" t="s">
        <v>33</v>
      </c>
      <c r="M649" s="5" t="s">
        <v>51</v>
      </c>
      <c r="N649" s="5" t="s">
        <v>1964</v>
      </c>
      <c r="O649" s="5">
        <v>39.92</v>
      </c>
    </row>
    <row r="650" spans="1:15" x14ac:dyDescent="0.35">
      <c r="A650" s="8">
        <v>43230</v>
      </c>
      <c r="B650" s="8">
        <v>43383</v>
      </c>
      <c r="C650" s="4" t="s">
        <v>35</v>
      </c>
      <c r="D650" s="4" t="s">
        <v>1689</v>
      </c>
      <c r="E650" s="4" t="s">
        <v>64</v>
      </c>
      <c r="F650" s="4" t="s">
        <v>17</v>
      </c>
      <c r="G650" s="4" t="s">
        <v>75</v>
      </c>
      <c r="H650" s="4" t="s">
        <v>31</v>
      </c>
      <c r="I650" s="4">
        <v>94110</v>
      </c>
      <c r="J650" s="4" t="s">
        <v>32</v>
      </c>
      <c r="K650" s="4" t="s">
        <v>2090</v>
      </c>
      <c r="L650" s="4" t="s">
        <v>33</v>
      </c>
      <c r="M650" s="4" t="s">
        <v>59</v>
      </c>
      <c r="N650" s="4" t="s">
        <v>2091</v>
      </c>
      <c r="O650" s="4">
        <v>61.96</v>
      </c>
    </row>
    <row r="651" spans="1:15" x14ac:dyDescent="0.35">
      <c r="A651" s="7">
        <v>43230</v>
      </c>
      <c r="B651" s="7">
        <v>43383</v>
      </c>
      <c r="C651" s="5" t="s">
        <v>35</v>
      </c>
      <c r="D651" s="5" t="s">
        <v>1689</v>
      </c>
      <c r="E651" s="5" t="s">
        <v>64</v>
      </c>
      <c r="F651" s="5" t="s">
        <v>17</v>
      </c>
      <c r="G651" s="5" t="s">
        <v>75</v>
      </c>
      <c r="H651" s="5" t="s">
        <v>31</v>
      </c>
      <c r="I651" s="5">
        <v>94110</v>
      </c>
      <c r="J651" s="5" t="s">
        <v>32</v>
      </c>
      <c r="K651" s="5" t="s">
        <v>1335</v>
      </c>
      <c r="L651" s="5" t="s">
        <v>33</v>
      </c>
      <c r="M651" s="5" t="s">
        <v>51</v>
      </c>
      <c r="N651" s="5" t="s">
        <v>1336</v>
      </c>
      <c r="O651" s="5">
        <v>19.936</v>
      </c>
    </row>
    <row r="652" spans="1:15" x14ac:dyDescent="0.35">
      <c r="A652" s="8">
        <v>43106</v>
      </c>
      <c r="B652" s="8">
        <v>43165</v>
      </c>
      <c r="C652" s="4" t="s">
        <v>105</v>
      </c>
      <c r="D652" s="4" t="s">
        <v>2194</v>
      </c>
      <c r="E652" s="4" t="s">
        <v>16</v>
      </c>
      <c r="F652" s="4" t="s">
        <v>17</v>
      </c>
      <c r="G652" s="4" t="s">
        <v>407</v>
      </c>
      <c r="H652" s="4" t="s">
        <v>237</v>
      </c>
      <c r="I652" s="4">
        <v>43017</v>
      </c>
      <c r="J652" s="4" t="s">
        <v>86</v>
      </c>
      <c r="K652" s="4" t="s">
        <v>1407</v>
      </c>
      <c r="L652" s="4" t="s">
        <v>33</v>
      </c>
      <c r="M652" s="4" t="s">
        <v>51</v>
      </c>
      <c r="N652" s="4" t="s">
        <v>1408</v>
      </c>
      <c r="O652" s="4">
        <v>3.798</v>
      </c>
    </row>
    <row r="653" spans="1:15" x14ac:dyDescent="0.35">
      <c r="A653" s="7">
        <v>43106</v>
      </c>
      <c r="B653" s="7">
        <v>43165</v>
      </c>
      <c r="C653" s="5" t="s">
        <v>105</v>
      </c>
      <c r="D653" s="5" t="s">
        <v>2194</v>
      </c>
      <c r="E653" s="5" t="s">
        <v>16</v>
      </c>
      <c r="F653" s="5" t="s">
        <v>17</v>
      </c>
      <c r="G653" s="5" t="s">
        <v>407</v>
      </c>
      <c r="H653" s="5" t="s">
        <v>237</v>
      </c>
      <c r="I653" s="5">
        <v>43017</v>
      </c>
      <c r="J653" s="5" t="s">
        <v>86</v>
      </c>
      <c r="K653" s="5" t="s">
        <v>1428</v>
      </c>
      <c r="L653" s="5" t="s">
        <v>33</v>
      </c>
      <c r="M653" s="5" t="s">
        <v>59</v>
      </c>
      <c r="N653" s="5" t="s">
        <v>1429</v>
      </c>
      <c r="O653" s="5">
        <v>27.744</v>
      </c>
    </row>
    <row r="654" spans="1:15" x14ac:dyDescent="0.35">
      <c r="A654" s="8">
        <v>43106</v>
      </c>
      <c r="B654" s="8">
        <v>43165</v>
      </c>
      <c r="C654" s="4" t="s">
        <v>105</v>
      </c>
      <c r="D654" s="4" t="s">
        <v>2194</v>
      </c>
      <c r="E654" s="4" t="s">
        <v>16</v>
      </c>
      <c r="F654" s="4" t="s">
        <v>17</v>
      </c>
      <c r="G654" s="4" t="s">
        <v>407</v>
      </c>
      <c r="H654" s="4" t="s">
        <v>237</v>
      </c>
      <c r="I654" s="4">
        <v>43017</v>
      </c>
      <c r="J654" s="4" t="s">
        <v>86</v>
      </c>
      <c r="K654" s="4" t="s">
        <v>390</v>
      </c>
      <c r="L654" s="4" t="s">
        <v>48</v>
      </c>
      <c r="M654" s="4" t="s">
        <v>49</v>
      </c>
      <c r="N654" s="4" t="s">
        <v>391</v>
      </c>
      <c r="O654" s="4">
        <v>158.376</v>
      </c>
    </row>
    <row r="655" spans="1:15" x14ac:dyDescent="0.35">
      <c r="A655" s="7">
        <v>43142</v>
      </c>
      <c r="B655" s="7">
        <v>43231</v>
      </c>
      <c r="C655" s="5" t="s">
        <v>15</v>
      </c>
      <c r="D655" s="5" t="s">
        <v>1828</v>
      </c>
      <c r="E655" s="5" t="s">
        <v>29</v>
      </c>
      <c r="F655" s="5" t="s">
        <v>17</v>
      </c>
      <c r="G655" s="5" t="s">
        <v>18</v>
      </c>
      <c r="H655" s="5" t="s">
        <v>19</v>
      </c>
      <c r="I655" s="5">
        <v>42420</v>
      </c>
      <c r="J655" s="5" t="s">
        <v>20</v>
      </c>
      <c r="K655" s="5" t="s">
        <v>2326</v>
      </c>
      <c r="L655" s="5" t="s">
        <v>33</v>
      </c>
      <c r="M655" s="5" t="s">
        <v>98</v>
      </c>
      <c r="N655" s="5" t="s">
        <v>2327</v>
      </c>
      <c r="O655" s="5">
        <v>5.32</v>
      </c>
    </row>
    <row r="656" spans="1:15" x14ac:dyDescent="0.35">
      <c r="A656" s="8">
        <v>43142</v>
      </c>
      <c r="B656" s="8">
        <v>43231</v>
      </c>
      <c r="C656" s="4" t="s">
        <v>15</v>
      </c>
      <c r="D656" s="4" t="s">
        <v>1828</v>
      </c>
      <c r="E656" s="4" t="s">
        <v>29</v>
      </c>
      <c r="F656" s="4" t="s">
        <v>17</v>
      </c>
      <c r="G656" s="4" t="s">
        <v>18</v>
      </c>
      <c r="H656" s="4" t="s">
        <v>19</v>
      </c>
      <c r="I656" s="4">
        <v>42420</v>
      </c>
      <c r="J656" s="4" t="s">
        <v>20</v>
      </c>
      <c r="K656" s="4" t="s">
        <v>25</v>
      </c>
      <c r="L656" s="4" t="s">
        <v>22</v>
      </c>
      <c r="M656" s="4" t="s">
        <v>26</v>
      </c>
      <c r="N656" s="4" t="s">
        <v>27</v>
      </c>
      <c r="O656" s="4">
        <v>975.92</v>
      </c>
    </row>
    <row r="657" spans="1:15" x14ac:dyDescent="0.35">
      <c r="A657" s="7">
        <v>43142</v>
      </c>
      <c r="B657" s="7">
        <v>43231</v>
      </c>
      <c r="C657" s="5" t="s">
        <v>15</v>
      </c>
      <c r="D657" s="5" t="s">
        <v>1828</v>
      </c>
      <c r="E657" s="5" t="s">
        <v>29</v>
      </c>
      <c r="F657" s="5" t="s">
        <v>17</v>
      </c>
      <c r="G657" s="5" t="s">
        <v>18</v>
      </c>
      <c r="H657" s="5" t="s">
        <v>19</v>
      </c>
      <c r="I657" s="5">
        <v>42420</v>
      </c>
      <c r="J657" s="5" t="s">
        <v>20</v>
      </c>
      <c r="K657" s="5" t="s">
        <v>2037</v>
      </c>
      <c r="L657" s="5" t="s">
        <v>48</v>
      </c>
      <c r="M657" s="5" t="s">
        <v>90</v>
      </c>
      <c r="N657" s="5" t="s">
        <v>2038</v>
      </c>
      <c r="O657" s="5">
        <v>2249.91</v>
      </c>
    </row>
    <row r="658" spans="1:15" x14ac:dyDescent="0.35">
      <c r="A658" s="8">
        <v>43142</v>
      </c>
      <c r="B658" s="8">
        <v>43231</v>
      </c>
      <c r="C658" s="4" t="s">
        <v>15</v>
      </c>
      <c r="D658" s="4" t="s">
        <v>1828</v>
      </c>
      <c r="E658" s="4" t="s">
        <v>29</v>
      </c>
      <c r="F658" s="4" t="s">
        <v>17</v>
      </c>
      <c r="G658" s="4" t="s">
        <v>18</v>
      </c>
      <c r="H658" s="4" t="s">
        <v>19</v>
      </c>
      <c r="I658" s="4">
        <v>42420</v>
      </c>
      <c r="J658" s="4" t="s">
        <v>20</v>
      </c>
      <c r="K658" s="4" t="s">
        <v>643</v>
      </c>
      <c r="L658" s="4" t="s">
        <v>33</v>
      </c>
      <c r="M658" s="4" t="s">
        <v>41</v>
      </c>
      <c r="N658" s="4" t="s">
        <v>644</v>
      </c>
      <c r="O658" s="4">
        <v>59.92</v>
      </c>
    </row>
    <row r="659" spans="1:15" x14ac:dyDescent="0.35">
      <c r="A659" s="7">
        <v>43315</v>
      </c>
      <c r="B659" s="9" t="s">
        <v>2537</v>
      </c>
      <c r="C659" s="5" t="s">
        <v>35</v>
      </c>
      <c r="D659" s="5" t="s">
        <v>459</v>
      </c>
      <c r="E659" s="5" t="s">
        <v>16</v>
      </c>
      <c r="F659" s="5" t="s">
        <v>17</v>
      </c>
      <c r="G659" s="5" t="s">
        <v>843</v>
      </c>
      <c r="H659" s="5" t="s">
        <v>31</v>
      </c>
      <c r="I659" s="5">
        <v>92804</v>
      </c>
      <c r="J659" s="5" t="s">
        <v>32</v>
      </c>
      <c r="K659" s="5" t="s">
        <v>2470</v>
      </c>
      <c r="L659" s="5" t="s">
        <v>33</v>
      </c>
      <c r="M659" s="5" t="s">
        <v>51</v>
      </c>
      <c r="N659" s="5" t="s">
        <v>2471</v>
      </c>
      <c r="O659" s="5">
        <v>171.2</v>
      </c>
    </row>
    <row r="660" spans="1:15" x14ac:dyDescent="0.35">
      <c r="A660" s="8">
        <v>43315</v>
      </c>
      <c r="B660" s="6" t="s">
        <v>2537</v>
      </c>
      <c r="C660" s="4" t="s">
        <v>35</v>
      </c>
      <c r="D660" s="4" t="s">
        <v>459</v>
      </c>
      <c r="E660" s="4" t="s">
        <v>16</v>
      </c>
      <c r="F660" s="4" t="s">
        <v>17</v>
      </c>
      <c r="G660" s="4" t="s">
        <v>843</v>
      </c>
      <c r="H660" s="4" t="s">
        <v>31</v>
      </c>
      <c r="I660" s="4">
        <v>92804</v>
      </c>
      <c r="J660" s="4" t="s">
        <v>32</v>
      </c>
      <c r="K660" s="4" t="s">
        <v>2478</v>
      </c>
      <c r="L660" s="4" t="s">
        <v>33</v>
      </c>
      <c r="M660" s="4" t="s">
        <v>47</v>
      </c>
      <c r="N660" s="4" t="s">
        <v>2479</v>
      </c>
      <c r="O660" s="4">
        <v>3.36</v>
      </c>
    </row>
    <row r="661" spans="1:15" x14ac:dyDescent="0.35">
      <c r="A661" s="7">
        <v>43284</v>
      </c>
      <c r="B661" s="7">
        <v>43437</v>
      </c>
      <c r="C661" s="5" t="s">
        <v>35</v>
      </c>
      <c r="D661" s="5" t="s">
        <v>513</v>
      </c>
      <c r="E661" s="5" t="s">
        <v>16</v>
      </c>
      <c r="F661" s="5" t="s">
        <v>17</v>
      </c>
      <c r="G661" s="5" t="s">
        <v>139</v>
      </c>
      <c r="H661" s="5" t="s">
        <v>140</v>
      </c>
      <c r="I661" s="5">
        <v>10035</v>
      </c>
      <c r="J661" s="5" t="s">
        <v>86</v>
      </c>
      <c r="K661" s="5" t="s">
        <v>1350</v>
      </c>
      <c r="L661" s="5" t="s">
        <v>33</v>
      </c>
      <c r="M661" s="5" t="s">
        <v>51</v>
      </c>
      <c r="N661" s="5" t="s">
        <v>1351</v>
      </c>
      <c r="O661" s="5">
        <v>25.92</v>
      </c>
    </row>
    <row r="662" spans="1:15" x14ac:dyDescent="0.35">
      <c r="A662" s="8">
        <v>43284</v>
      </c>
      <c r="B662" s="8">
        <v>43437</v>
      </c>
      <c r="C662" s="4" t="s">
        <v>35</v>
      </c>
      <c r="D662" s="4" t="s">
        <v>513</v>
      </c>
      <c r="E662" s="4" t="s">
        <v>16</v>
      </c>
      <c r="F662" s="4" t="s">
        <v>17</v>
      </c>
      <c r="G662" s="4" t="s">
        <v>139</v>
      </c>
      <c r="H662" s="4" t="s">
        <v>140</v>
      </c>
      <c r="I662" s="4">
        <v>10035</v>
      </c>
      <c r="J662" s="4" t="s">
        <v>86</v>
      </c>
      <c r="K662" s="4" t="s">
        <v>987</v>
      </c>
      <c r="L662" s="4" t="s">
        <v>33</v>
      </c>
      <c r="M662" s="4" t="s">
        <v>34</v>
      </c>
      <c r="N662" s="4" t="s">
        <v>988</v>
      </c>
      <c r="O662" s="4">
        <v>91.59</v>
      </c>
    </row>
    <row r="663" spans="1:15" x14ac:dyDescent="0.35">
      <c r="A663" s="7">
        <v>43353</v>
      </c>
      <c r="B663" s="7">
        <v>43414</v>
      </c>
      <c r="C663" s="5" t="s">
        <v>15</v>
      </c>
      <c r="D663" s="5" t="s">
        <v>367</v>
      </c>
      <c r="E663" s="5" t="s">
        <v>16</v>
      </c>
      <c r="F663" s="5" t="s">
        <v>17</v>
      </c>
      <c r="G663" s="5" t="s">
        <v>2540</v>
      </c>
      <c r="H663" s="5" t="s">
        <v>66</v>
      </c>
      <c r="I663" s="5">
        <v>77573</v>
      </c>
      <c r="J663" s="5" t="s">
        <v>67</v>
      </c>
      <c r="K663" s="5" t="s">
        <v>672</v>
      </c>
      <c r="L663" s="5" t="s">
        <v>33</v>
      </c>
      <c r="M663" s="5" t="s">
        <v>47</v>
      </c>
      <c r="N663" s="5" t="s">
        <v>673</v>
      </c>
      <c r="O663" s="5">
        <v>67.144000000000005</v>
      </c>
    </row>
    <row r="664" spans="1:15" x14ac:dyDescent="0.35">
      <c r="A664" s="8">
        <v>43353</v>
      </c>
      <c r="B664" s="8">
        <v>43414</v>
      </c>
      <c r="C664" s="4" t="s">
        <v>15</v>
      </c>
      <c r="D664" s="4" t="s">
        <v>367</v>
      </c>
      <c r="E664" s="4" t="s">
        <v>16</v>
      </c>
      <c r="F664" s="4" t="s">
        <v>17</v>
      </c>
      <c r="G664" s="4" t="s">
        <v>2540</v>
      </c>
      <c r="H664" s="4" t="s">
        <v>66</v>
      </c>
      <c r="I664" s="4">
        <v>77573</v>
      </c>
      <c r="J664" s="4" t="s">
        <v>67</v>
      </c>
      <c r="K664" s="4" t="s">
        <v>2541</v>
      </c>
      <c r="L664" s="4" t="s">
        <v>22</v>
      </c>
      <c r="M664" s="4" t="s">
        <v>26</v>
      </c>
      <c r="N664" s="4" t="s">
        <v>2542</v>
      </c>
      <c r="O664" s="4">
        <v>254.05799999999999</v>
      </c>
    </row>
    <row r="665" spans="1:15" x14ac:dyDescent="0.35">
      <c r="A665" s="7">
        <v>43382</v>
      </c>
      <c r="B665" s="9" t="s">
        <v>1438</v>
      </c>
      <c r="C665" s="5" t="s">
        <v>105</v>
      </c>
      <c r="D665" s="5" t="s">
        <v>2543</v>
      </c>
      <c r="E665" s="5" t="s">
        <v>29</v>
      </c>
      <c r="F665" s="5" t="s">
        <v>17</v>
      </c>
      <c r="G665" s="5" t="s">
        <v>683</v>
      </c>
      <c r="H665" s="5" t="s">
        <v>570</v>
      </c>
      <c r="I665" s="5">
        <v>1841</v>
      </c>
      <c r="J665" s="5" t="s">
        <v>86</v>
      </c>
      <c r="K665" s="5" t="s">
        <v>2249</v>
      </c>
      <c r="L665" s="5" t="s">
        <v>33</v>
      </c>
      <c r="M665" s="5" t="s">
        <v>47</v>
      </c>
      <c r="N665" s="5" t="s">
        <v>2250</v>
      </c>
      <c r="O665" s="5">
        <v>14.88</v>
      </c>
    </row>
    <row r="666" spans="1:15" x14ac:dyDescent="0.35">
      <c r="A666" s="8">
        <v>43112</v>
      </c>
      <c r="B666" s="8">
        <v>43263</v>
      </c>
      <c r="C666" s="4" t="s">
        <v>35</v>
      </c>
      <c r="D666" s="4" t="s">
        <v>252</v>
      </c>
      <c r="E666" s="4" t="s">
        <v>64</v>
      </c>
      <c r="F666" s="4" t="s">
        <v>17</v>
      </c>
      <c r="G666" s="4" t="s">
        <v>340</v>
      </c>
      <c r="H666" s="4" t="s">
        <v>341</v>
      </c>
      <c r="I666" s="4">
        <v>6824</v>
      </c>
      <c r="J666" s="4" t="s">
        <v>86</v>
      </c>
      <c r="K666" s="4" t="s">
        <v>1902</v>
      </c>
      <c r="L666" s="4" t="s">
        <v>33</v>
      </c>
      <c r="M666" s="4" t="s">
        <v>59</v>
      </c>
      <c r="N666" s="4" t="s">
        <v>1903</v>
      </c>
      <c r="O666" s="4">
        <v>19.440000000000001</v>
      </c>
    </row>
    <row r="667" spans="1:15" x14ac:dyDescent="0.35">
      <c r="A667" s="7">
        <v>43112</v>
      </c>
      <c r="B667" s="7">
        <v>43263</v>
      </c>
      <c r="C667" s="5" t="s">
        <v>35</v>
      </c>
      <c r="D667" s="5" t="s">
        <v>252</v>
      </c>
      <c r="E667" s="5" t="s">
        <v>64</v>
      </c>
      <c r="F667" s="5" t="s">
        <v>17</v>
      </c>
      <c r="G667" s="5" t="s">
        <v>340</v>
      </c>
      <c r="H667" s="5" t="s">
        <v>341</v>
      </c>
      <c r="I667" s="5">
        <v>6824</v>
      </c>
      <c r="J667" s="5" t="s">
        <v>86</v>
      </c>
      <c r="K667" s="5" t="s">
        <v>1883</v>
      </c>
      <c r="L667" s="5" t="s">
        <v>22</v>
      </c>
      <c r="M667" s="5" t="s">
        <v>26</v>
      </c>
      <c r="N667" s="5" t="s">
        <v>1884</v>
      </c>
      <c r="O667" s="5">
        <v>897.15</v>
      </c>
    </row>
    <row r="668" spans="1:15" x14ac:dyDescent="0.35">
      <c r="A668" s="8">
        <v>43252</v>
      </c>
      <c r="B668" s="6" t="s">
        <v>1986</v>
      </c>
      <c r="C668" s="4" t="s">
        <v>35</v>
      </c>
      <c r="D668" s="4" t="s">
        <v>1738</v>
      </c>
      <c r="E668" s="4" t="s">
        <v>64</v>
      </c>
      <c r="F668" s="4" t="s">
        <v>17</v>
      </c>
      <c r="G668" s="4" t="s">
        <v>2545</v>
      </c>
      <c r="H668" s="4" t="s">
        <v>177</v>
      </c>
      <c r="I668" s="4">
        <v>35401</v>
      </c>
      <c r="J668" s="4" t="s">
        <v>20</v>
      </c>
      <c r="K668" s="4" t="s">
        <v>929</v>
      </c>
      <c r="L668" s="4" t="s">
        <v>33</v>
      </c>
      <c r="M668" s="4" t="s">
        <v>51</v>
      </c>
      <c r="N668" s="4" t="s">
        <v>930</v>
      </c>
      <c r="O668" s="4">
        <v>33.74</v>
      </c>
    </row>
    <row r="669" spans="1:15" x14ac:dyDescent="0.35">
      <c r="A669" s="7">
        <v>43324</v>
      </c>
      <c r="B669" s="7">
        <v>43446</v>
      </c>
      <c r="C669" s="5" t="s">
        <v>15</v>
      </c>
      <c r="D669" s="5" t="s">
        <v>509</v>
      </c>
      <c r="E669" s="5" t="s">
        <v>29</v>
      </c>
      <c r="F669" s="5" t="s">
        <v>17</v>
      </c>
      <c r="G669" s="5" t="s">
        <v>75</v>
      </c>
      <c r="H669" s="5" t="s">
        <v>31</v>
      </c>
      <c r="I669" s="5">
        <v>94109</v>
      </c>
      <c r="J669" s="5" t="s">
        <v>32</v>
      </c>
      <c r="K669" s="5" t="s">
        <v>2546</v>
      </c>
      <c r="L669" s="5" t="s">
        <v>33</v>
      </c>
      <c r="M669" s="5" t="s">
        <v>53</v>
      </c>
      <c r="N669" s="5" t="s">
        <v>2547</v>
      </c>
      <c r="O669" s="5">
        <v>69.48</v>
      </c>
    </row>
    <row r="670" spans="1:15" x14ac:dyDescent="0.35">
      <c r="A670" s="8">
        <v>43293</v>
      </c>
      <c r="B670" s="6" t="s">
        <v>467</v>
      </c>
      <c r="C670" s="4" t="s">
        <v>35</v>
      </c>
      <c r="D670" s="4" t="s">
        <v>1520</v>
      </c>
      <c r="E670" s="4" t="s">
        <v>29</v>
      </c>
      <c r="F670" s="4" t="s">
        <v>17</v>
      </c>
      <c r="G670" s="4" t="s">
        <v>151</v>
      </c>
      <c r="H670" s="4" t="s">
        <v>112</v>
      </c>
      <c r="I670" s="4">
        <v>60653</v>
      </c>
      <c r="J670" s="4" t="s">
        <v>67</v>
      </c>
      <c r="K670" s="4" t="s">
        <v>2459</v>
      </c>
      <c r="L670" s="4" t="s">
        <v>33</v>
      </c>
      <c r="M670" s="4" t="s">
        <v>51</v>
      </c>
      <c r="N670" s="4" t="s">
        <v>2460</v>
      </c>
      <c r="O670" s="4">
        <v>1889.99</v>
      </c>
    </row>
    <row r="671" spans="1:15" x14ac:dyDescent="0.35">
      <c r="A671" s="7">
        <v>43376</v>
      </c>
      <c r="B671" s="9" t="s">
        <v>2537</v>
      </c>
      <c r="C671" s="5" t="s">
        <v>35</v>
      </c>
      <c r="D671" s="5" t="s">
        <v>2544</v>
      </c>
      <c r="E671" s="5" t="s">
        <v>29</v>
      </c>
      <c r="F671" s="5" t="s">
        <v>17</v>
      </c>
      <c r="G671" s="5" t="s">
        <v>1848</v>
      </c>
      <c r="H671" s="5" t="s">
        <v>58</v>
      </c>
      <c r="I671" s="5">
        <v>27604</v>
      </c>
      <c r="J671" s="5" t="s">
        <v>20</v>
      </c>
      <c r="K671" s="5" t="s">
        <v>2548</v>
      </c>
      <c r="L671" s="5" t="s">
        <v>33</v>
      </c>
      <c r="M671" s="5" t="s">
        <v>53</v>
      </c>
      <c r="N671" s="5" t="s">
        <v>2549</v>
      </c>
      <c r="O671" s="5">
        <v>48.783999999999999</v>
      </c>
    </row>
    <row r="672" spans="1:15" x14ac:dyDescent="0.35">
      <c r="A672" s="8">
        <v>43376</v>
      </c>
      <c r="B672" s="6" t="s">
        <v>2537</v>
      </c>
      <c r="C672" s="4" t="s">
        <v>35</v>
      </c>
      <c r="D672" s="4" t="s">
        <v>2544</v>
      </c>
      <c r="E672" s="4" t="s">
        <v>29</v>
      </c>
      <c r="F672" s="4" t="s">
        <v>17</v>
      </c>
      <c r="G672" s="4" t="s">
        <v>1848</v>
      </c>
      <c r="H672" s="4" t="s">
        <v>58</v>
      </c>
      <c r="I672" s="4">
        <v>27604</v>
      </c>
      <c r="J672" s="4" t="s">
        <v>20</v>
      </c>
      <c r="K672" s="4" t="s">
        <v>1071</v>
      </c>
      <c r="L672" s="4" t="s">
        <v>33</v>
      </c>
      <c r="M672" s="4" t="s">
        <v>51</v>
      </c>
      <c r="N672" s="4" t="s">
        <v>1072</v>
      </c>
      <c r="O672" s="4">
        <v>13.092000000000001</v>
      </c>
    </row>
    <row r="673" spans="1:15" x14ac:dyDescent="0.35">
      <c r="A673" s="7">
        <v>43286</v>
      </c>
      <c r="B673" s="7">
        <v>43439</v>
      </c>
      <c r="C673" s="5" t="s">
        <v>35</v>
      </c>
      <c r="D673" s="5" t="s">
        <v>573</v>
      </c>
      <c r="E673" s="5" t="s">
        <v>64</v>
      </c>
      <c r="F673" s="5" t="s">
        <v>17</v>
      </c>
      <c r="G673" s="5" t="s">
        <v>30</v>
      </c>
      <c r="H673" s="5" t="s">
        <v>31</v>
      </c>
      <c r="I673" s="5">
        <v>90004</v>
      </c>
      <c r="J673" s="5" t="s">
        <v>32</v>
      </c>
      <c r="K673" s="5" t="s">
        <v>1795</v>
      </c>
      <c r="L673" s="5" t="s">
        <v>48</v>
      </c>
      <c r="M673" s="5" t="s">
        <v>90</v>
      </c>
      <c r="N673" s="5" t="s">
        <v>1796</v>
      </c>
      <c r="O673" s="5">
        <v>79.989999999999995</v>
      </c>
    </row>
    <row r="674" spans="1:15" x14ac:dyDescent="0.35">
      <c r="A674" s="8">
        <v>43409</v>
      </c>
      <c r="B674" s="6" t="s">
        <v>2104</v>
      </c>
      <c r="C674" s="4" t="s">
        <v>105</v>
      </c>
      <c r="D674" s="4" t="s">
        <v>1661</v>
      </c>
      <c r="E674" s="4" t="s">
        <v>29</v>
      </c>
      <c r="F674" s="4" t="s">
        <v>17</v>
      </c>
      <c r="G674" s="4" t="s">
        <v>257</v>
      </c>
      <c r="H674" s="4" t="s">
        <v>153</v>
      </c>
      <c r="I674" s="4">
        <v>85023</v>
      </c>
      <c r="J674" s="4" t="s">
        <v>32</v>
      </c>
      <c r="K674" s="4" t="s">
        <v>1464</v>
      </c>
      <c r="L674" s="4" t="s">
        <v>22</v>
      </c>
      <c r="M674" s="4" t="s">
        <v>23</v>
      </c>
      <c r="N674" s="4" t="s">
        <v>1465</v>
      </c>
      <c r="O674" s="4">
        <v>209.97900000000001</v>
      </c>
    </row>
    <row r="675" spans="1:15" x14ac:dyDescent="0.35">
      <c r="A675" s="7">
        <v>43415</v>
      </c>
      <c r="B675" s="9" t="s">
        <v>912</v>
      </c>
      <c r="C675" s="5" t="s">
        <v>35</v>
      </c>
      <c r="D675" s="5" t="s">
        <v>1223</v>
      </c>
      <c r="E675" s="5" t="s">
        <v>64</v>
      </c>
      <c r="F675" s="5" t="s">
        <v>17</v>
      </c>
      <c r="G675" s="5" t="s">
        <v>1099</v>
      </c>
      <c r="H675" s="5" t="s">
        <v>72</v>
      </c>
      <c r="I675" s="5">
        <v>53209</v>
      </c>
      <c r="J675" s="5" t="s">
        <v>67</v>
      </c>
      <c r="K675" s="5" t="s">
        <v>913</v>
      </c>
      <c r="L675" s="5" t="s">
        <v>33</v>
      </c>
      <c r="M675" s="5" t="s">
        <v>51</v>
      </c>
      <c r="N675" s="5" t="s">
        <v>914</v>
      </c>
      <c r="O675" s="5">
        <v>18.239999999999998</v>
      </c>
    </row>
    <row r="676" spans="1:15" x14ac:dyDescent="0.35">
      <c r="A676" s="8">
        <v>43198</v>
      </c>
      <c r="B676" s="8">
        <v>43289</v>
      </c>
      <c r="C676" s="4" t="s">
        <v>105</v>
      </c>
      <c r="D676" s="4" t="s">
        <v>1567</v>
      </c>
      <c r="E676" s="4" t="s">
        <v>29</v>
      </c>
      <c r="F676" s="4" t="s">
        <v>17</v>
      </c>
      <c r="G676" s="4" t="s">
        <v>2559</v>
      </c>
      <c r="H676" s="4" t="s">
        <v>217</v>
      </c>
      <c r="I676" s="4">
        <v>80538</v>
      </c>
      <c r="J676" s="4" t="s">
        <v>32</v>
      </c>
      <c r="K676" s="4" t="s">
        <v>2156</v>
      </c>
      <c r="L676" s="4" t="s">
        <v>33</v>
      </c>
      <c r="M676" s="4" t="s">
        <v>59</v>
      </c>
      <c r="N676" s="4" t="s">
        <v>2157</v>
      </c>
      <c r="O676" s="4">
        <v>7.968</v>
      </c>
    </row>
    <row r="677" spans="1:15" x14ac:dyDescent="0.35">
      <c r="A677" s="7">
        <v>43198</v>
      </c>
      <c r="B677" s="7">
        <v>43289</v>
      </c>
      <c r="C677" s="5" t="s">
        <v>105</v>
      </c>
      <c r="D677" s="5" t="s">
        <v>1567</v>
      </c>
      <c r="E677" s="5" t="s">
        <v>29</v>
      </c>
      <c r="F677" s="5" t="s">
        <v>17</v>
      </c>
      <c r="G677" s="5" t="s">
        <v>2559</v>
      </c>
      <c r="H677" s="5" t="s">
        <v>217</v>
      </c>
      <c r="I677" s="5">
        <v>80538</v>
      </c>
      <c r="J677" s="5" t="s">
        <v>32</v>
      </c>
      <c r="K677" s="5" t="s">
        <v>1015</v>
      </c>
      <c r="L677" s="5" t="s">
        <v>33</v>
      </c>
      <c r="M677" s="5" t="s">
        <v>98</v>
      </c>
      <c r="N677" s="5" t="s">
        <v>1016</v>
      </c>
      <c r="O677" s="5">
        <v>8.7840000000000007</v>
      </c>
    </row>
    <row r="678" spans="1:15" x14ac:dyDescent="0.35">
      <c r="A678" s="8">
        <v>43415</v>
      </c>
      <c r="B678" s="6" t="s">
        <v>912</v>
      </c>
      <c r="C678" s="4" t="s">
        <v>35</v>
      </c>
      <c r="D678" s="4" t="s">
        <v>1292</v>
      </c>
      <c r="E678" s="4" t="s">
        <v>16</v>
      </c>
      <c r="F678" s="4" t="s">
        <v>17</v>
      </c>
      <c r="G678" s="4" t="s">
        <v>139</v>
      </c>
      <c r="H678" s="4" t="s">
        <v>140</v>
      </c>
      <c r="I678" s="4">
        <v>10009</v>
      </c>
      <c r="J678" s="4" t="s">
        <v>86</v>
      </c>
      <c r="K678" s="4" t="s">
        <v>1687</v>
      </c>
      <c r="L678" s="4" t="s">
        <v>33</v>
      </c>
      <c r="M678" s="4" t="s">
        <v>41</v>
      </c>
      <c r="N678" s="4" t="s">
        <v>1688</v>
      </c>
      <c r="O678" s="4">
        <v>35.479999999999997</v>
      </c>
    </row>
    <row r="679" spans="1:15" x14ac:dyDescent="0.35">
      <c r="A679" s="7">
        <v>43133</v>
      </c>
      <c r="B679" s="7">
        <v>43283</v>
      </c>
      <c r="C679" s="5" t="s">
        <v>35</v>
      </c>
      <c r="D679" s="5" t="s">
        <v>931</v>
      </c>
      <c r="E679" s="5" t="s">
        <v>16</v>
      </c>
      <c r="F679" s="5" t="s">
        <v>17</v>
      </c>
      <c r="G679" s="5" t="s">
        <v>30</v>
      </c>
      <c r="H679" s="5" t="s">
        <v>31</v>
      </c>
      <c r="I679" s="5">
        <v>90045</v>
      </c>
      <c r="J679" s="5" t="s">
        <v>32</v>
      </c>
      <c r="K679" s="5" t="s">
        <v>841</v>
      </c>
      <c r="L679" s="5" t="s">
        <v>22</v>
      </c>
      <c r="M679" s="5" t="s">
        <v>45</v>
      </c>
      <c r="N679" s="5" t="s">
        <v>842</v>
      </c>
      <c r="O679" s="5">
        <v>86.26</v>
      </c>
    </row>
    <row r="680" spans="1:15" x14ac:dyDescent="0.35">
      <c r="A680" s="8">
        <v>43133</v>
      </c>
      <c r="B680" s="8">
        <v>43283</v>
      </c>
      <c r="C680" s="4" t="s">
        <v>35</v>
      </c>
      <c r="D680" s="4" t="s">
        <v>931</v>
      </c>
      <c r="E680" s="4" t="s">
        <v>16</v>
      </c>
      <c r="F680" s="4" t="s">
        <v>17</v>
      </c>
      <c r="G680" s="4" t="s">
        <v>30</v>
      </c>
      <c r="H680" s="4" t="s">
        <v>31</v>
      </c>
      <c r="I680" s="4">
        <v>90045</v>
      </c>
      <c r="J680" s="4" t="s">
        <v>32</v>
      </c>
      <c r="K680" s="4" t="s">
        <v>1861</v>
      </c>
      <c r="L680" s="4" t="s">
        <v>33</v>
      </c>
      <c r="M680" s="4" t="s">
        <v>41</v>
      </c>
      <c r="N680" s="4" t="s">
        <v>1862</v>
      </c>
      <c r="O680" s="4">
        <v>139.04</v>
      </c>
    </row>
    <row r="681" spans="1:15" x14ac:dyDescent="0.35">
      <c r="A681" s="7">
        <v>43133</v>
      </c>
      <c r="B681" s="7">
        <v>43283</v>
      </c>
      <c r="C681" s="5" t="s">
        <v>35</v>
      </c>
      <c r="D681" s="5" t="s">
        <v>931</v>
      </c>
      <c r="E681" s="5" t="s">
        <v>16</v>
      </c>
      <c r="F681" s="5" t="s">
        <v>17</v>
      </c>
      <c r="G681" s="5" t="s">
        <v>30</v>
      </c>
      <c r="H681" s="5" t="s">
        <v>31</v>
      </c>
      <c r="I681" s="5">
        <v>90045</v>
      </c>
      <c r="J681" s="5" t="s">
        <v>32</v>
      </c>
      <c r="K681" s="5" t="s">
        <v>2010</v>
      </c>
      <c r="L681" s="5" t="s">
        <v>33</v>
      </c>
      <c r="M681" s="5" t="s">
        <v>53</v>
      </c>
      <c r="N681" s="5" t="s">
        <v>2011</v>
      </c>
      <c r="O681" s="5">
        <v>46.8</v>
      </c>
    </row>
    <row r="682" spans="1:15" x14ac:dyDescent="0.35">
      <c r="A682" s="8">
        <v>43254</v>
      </c>
      <c r="B682" s="8">
        <v>43376</v>
      </c>
      <c r="C682" s="4" t="s">
        <v>15</v>
      </c>
      <c r="D682" s="4" t="s">
        <v>278</v>
      </c>
      <c r="E682" s="4" t="s">
        <v>29</v>
      </c>
      <c r="F682" s="4" t="s">
        <v>17</v>
      </c>
      <c r="G682" s="4" t="s">
        <v>75</v>
      </c>
      <c r="H682" s="4" t="s">
        <v>31</v>
      </c>
      <c r="I682" s="4">
        <v>94109</v>
      </c>
      <c r="J682" s="4" t="s">
        <v>32</v>
      </c>
      <c r="K682" s="4" t="s">
        <v>545</v>
      </c>
      <c r="L682" s="4" t="s">
        <v>33</v>
      </c>
      <c r="M682" s="4" t="s">
        <v>41</v>
      </c>
      <c r="N682" s="4" t="s">
        <v>546</v>
      </c>
      <c r="O682" s="4">
        <v>67.78</v>
      </c>
    </row>
    <row r="683" spans="1:15" x14ac:dyDescent="0.35">
      <c r="A683" s="7">
        <v>43443</v>
      </c>
      <c r="B683" s="9" t="s">
        <v>109</v>
      </c>
      <c r="C683" s="5" t="s">
        <v>105</v>
      </c>
      <c r="D683" s="5" t="s">
        <v>538</v>
      </c>
      <c r="E683" s="5" t="s">
        <v>29</v>
      </c>
      <c r="F683" s="5" t="s">
        <v>17</v>
      </c>
      <c r="G683" s="5" t="s">
        <v>2444</v>
      </c>
      <c r="H683" s="5" t="s">
        <v>639</v>
      </c>
      <c r="I683" s="5">
        <v>2895</v>
      </c>
      <c r="J683" s="5" t="s">
        <v>86</v>
      </c>
      <c r="K683" s="5" t="s">
        <v>2560</v>
      </c>
      <c r="L683" s="5" t="s">
        <v>33</v>
      </c>
      <c r="M683" s="5" t="s">
        <v>59</v>
      </c>
      <c r="N683" s="5" t="s">
        <v>2561</v>
      </c>
      <c r="O683" s="5">
        <v>45.36</v>
      </c>
    </row>
    <row r="684" spans="1:15" x14ac:dyDescent="0.35">
      <c r="A684" s="8">
        <v>43443</v>
      </c>
      <c r="B684" s="6" t="s">
        <v>109</v>
      </c>
      <c r="C684" s="4" t="s">
        <v>105</v>
      </c>
      <c r="D684" s="4" t="s">
        <v>538</v>
      </c>
      <c r="E684" s="4" t="s">
        <v>29</v>
      </c>
      <c r="F684" s="4" t="s">
        <v>17</v>
      </c>
      <c r="G684" s="4" t="s">
        <v>2444</v>
      </c>
      <c r="H684" s="4" t="s">
        <v>639</v>
      </c>
      <c r="I684" s="4">
        <v>2895</v>
      </c>
      <c r="J684" s="4" t="s">
        <v>86</v>
      </c>
      <c r="K684" s="4" t="s">
        <v>1312</v>
      </c>
      <c r="L684" s="4" t="s">
        <v>33</v>
      </c>
      <c r="M684" s="4" t="s">
        <v>51</v>
      </c>
      <c r="N684" s="4" t="s">
        <v>1313</v>
      </c>
      <c r="O684" s="4">
        <v>45.78</v>
      </c>
    </row>
    <row r="685" spans="1:15" x14ac:dyDescent="0.35">
      <c r="A685" s="7">
        <v>43225</v>
      </c>
      <c r="B685" s="7">
        <v>43348</v>
      </c>
      <c r="C685" s="5" t="s">
        <v>35</v>
      </c>
      <c r="D685" s="5" t="s">
        <v>824</v>
      </c>
      <c r="E685" s="5" t="s">
        <v>16</v>
      </c>
      <c r="F685" s="5" t="s">
        <v>17</v>
      </c>
      <c r="G685" s="5" t="s">
        <v>75</v>
      </c>
      <c r="H685" s="5" t="s">
        <v>31</v>
      </c>
      <c r="I685" s="5">
        <v>94122</v>
      </c>
      <c r="J685" s="5" t="s">
        <v>32</v>
      </c>
      <c r="K685" s="5" t="s">
        <v>2563</v>
      </c>
      <c r="L685" s="5" t="s">
        <v>33</v>
      </c>
      <c r="M685" s="5" t="s">
        <v>98</v>
      </c>
      <c r="N685" s="5" t="s">
        <v>2564</v>
      </c>
      <c r="O685" s="5">
        <v>23.16</v>
      </c>
    </row>
    <row r="686" spans="1:15" x14ac:dyDescent="0.35">
      <c r="A686" s="8">
        <v>43352</v>
      </c>
      <c r="B686" s="6" t="s">
        <v>109</v>
      </c>
      <c r="C686" s="4" t="s">
        <v>35</v>
      </c>
      <c r="D686" s="4" t="s">
        <v>2275</v>
      </c>
      <c r="E686" s="4" t="s">
        <v>16</v>
      </c>
      <c r="F686" s="4" t="s">
        <v>17</v>
      </c>
      <c r="G686" s="4" t="s">
        <v>272</v>
      </c>
      <c r="H686" s="4" t="s">
        <v>126</v>
      </c>
      <c r="I686" s="4">
        <v>48066</v>
      </c>
      <c r="J686" s="4" t="s">
        <v>67</v>
      </c>
      <c r="K686" s="4" t="s">
        <v>1277</v>
      </c>
      <c r="L686" s="4" t="s">
        <v>33</v>
      </c>
      <c r="M686" s="4" t="s">
        <v>98</v>
      </c>
      <c r="N686" s="4" t="s">
        <v>1278</v>
      </c>
      <c r="O686" s="4">
        <v>17.48</v>
      </c>
    </row>
    <row r="687" spans="1:15" x14ac:dyDescent="0.35">
      <c r="A687" s="7">
        <v>43379</v>
      </c>
      <c r="B687" s="9" t="s">
        <v>2504</v>
      </c>
      <c r="C687" s="5" t="s">
        <v>35</v>
      </c>
      <c r="D687" s="5" t="s">
        <v>110</v>
      </c>
      <c r="E687" s="5" t="s">
        <v>29</v>
      </c>
      <c r="F687" s="5" t="s">
        <v>17</v>
      </c>
      <c r="G687" s="5" t="s">
        <v>139</v>
      </c>
      <c r="H687" s="5" t="s">
        <v>140</v>
      </c>
      <c r="I687" s="5">
        <v>10011</v>
      </c>
      <c r="J687" s="5" t="s">
        <v>86</v>
      </c>
      <c r="K687" s="5" t="s">
        <v>147</v>
      </c>
      <c r="L687" s="5" t="s">
        <v>33</v>
      </c>
      <c r="M687" s="5" t="s">
        <v>47</v>
      </c>
      <c r="N687" s="5" t="s">
        <v>148</v>
      </c>
      <c r="O687" s="5">
        <v>8.4</v>
      </c>
    </row>
    <row r="688" spans="1:15" x14ac:dyDescent="0.35">
      <c r="A688" s="8">
        <v>43109</v>
      </c>
      <c r="B688" s="8">
        <v>43109</v>
      </c>
      <c r="C688" s="4" t="s">
        <v>592</v>
      </c>
      <c r="D688" s="4" t="s">
        <v>857</v>
      </c>
      <c r="E688" s="4" t="s">
        <v>16</v>
      </c>
      <c r="F688" s="4" t="s">
        <v>17</v>
      </c>
      <c r="G688" s="4" t="s">
        <v>412</v>
      </c>
      <c r="H688" s="4" t="s">
        <v>126</v>
      </c>
      <c r="I688" s="4">
        <v>48205</v>
      </c>
      <c r="J688" s="4" t="s">
        <v>67</v>
      </c>
      <c r="K688" s="4" t="s">
        <v>2258</v>
      </c>
      <c r="L688" s="4" t="s">
        <v>22</v>
      </c>
      <c r="M688" s="4" t="s">
        <v>26</v>
      </c>
      <c r="N688" s="4" t="s">
        <v>2259</v>
      </c>
      <c r="O688" s="4">
        <v>498.26</v>
      </c>
    </row>
    <row r="689" spans="1:15" x14ac:dyDescent="0.35">
      <c r="A689" s="7">
        <v>43443</v>
      </c>
      <c r="B689" s="9" t="s">
        <v>160</v>
      </c>
      <c r="C689" s="5" t="s">
        <v>15</v>
      </c>
      <c r="D689" s="5" t="s">
        <v>2126</v>
      </c>
      <c r="E689" s="5" t="s">
        <v>16</v>
      </c>
      <c r="F689" s="5" t="s">
        <v>17</v>
      </c>
      <c r="G689" s="5" t="s">
        <v>30</v>
      </c>
      <c r="H689" s="5" t="s">
        <v>31</v>
      </c>
      <c r="I689" s="5">
        <v>90036</v>
      </c>
      <c r="J689" s="5" t="s">
        <v>32</v>
      </c>
      <c r="K689" s="5" t="s">
        <v>733</v>
      </c>
      <c r="L689" s="5" t="s">
        <v>33</v>
      </c>
      <c r="M689" s="5" t="s">
        <v>59</v>
      </c>
      <c r="N689" s="5" t="s">
        <v>734</v>
      </c>
      <c r="O689" s="5">
        <v>166.44</v>
      </c>
    </row>
    <row r="690" spans="1:15" x14ac:dyDescent="0.35">
      <c r="A690" s="8">
        <v>43198</v>
      </c>
      <c r="B690" s="8">
        <v>43320</v>
      </c>
      <c r="C690" s="4" t="s">
        <v>35</v>
      </c>
      <c r="D690" s="4" t="s">
        <v>1567</v>
      </c>
      <c r="E690" s="4" t="s">
        <v>29</v>
      </c>
      <c r="F690" s="4" t="s">
        <v>17</v>
      </c>
      <c r="G690" s="4" t="s">
        <v>1739</v>
      </c>
      <c r="H690" s="4" t="s">
        <v>66</v>
      </c>
      <c r="I690" s="4">
        <v>75007</v>
      </c>
      <c r="J690" s="4" t="s">
        <v>67</v>
      </c>
      <c r="K690" s="4" t="s">
        <v>944</v>
      </c>
      <c r="L690" s="4" t="s">
        <v>33</v>
      </c>
      <c r="M690" s="4" t="s">
        <v>51</v>
      </c>
      <c r="N690" s="4" t="s">
        <v>945</v>
      </c>
      <c r="O690" s="4">
        <v>3.3180000000000001</v>
      </c>
    </row>
    <row r="691" spans="1:15" x14ac:dyDescent="0.35">
      <c r="A691" s="7">
        <v>43170</v>
      </c>
      <c r="B691" s="7">
        <v>43231</v>
      </c>
      <c r="C691" s="5" t="s">
        <v>15</v>
      </c>
      <c r="D691" s="5" t="s">
        <v>1463</v>
      </c>
      <c r="E691" s="5" t="s">
        <v>16</v>
      </c>
      <c r="F691" s="5" t="s">
        <v>17</v>
      </c>
      <c r="G691" s="5" t="s">
        <v>60</v>
      </c>
      <c r="H691" s="5" t="s">
        <v>61</v>
      </c>
      <c r="I691" s="5">
        <v>98105</v>
      </c>
      <c r="J691" s="5" t="s">
        <v>32</v>
      </c>
      <c r="K691" s="5" t="s">
        <v>338</v>
      </c>
      <c r="L691" s="5" t="s">
        <v>48</v>
      </c>
      <c r="M691" s="5" t="s">
        <v>90</v>
      </c>
      <c r="N691" s="5" t="s">
        <v>339</v>
      </c>
      <c r="O691" s="5">
        <v>43.5</v>
      </c>
    </row>
    <row r="692" spans="1:15" x14ac:dyDescent="0.35">
      <c r="A692" s="8">
        <v>43160</v>
      </c>
      <c r="B692" s="8">
        <v>43313</v>
      </c>
      <c r="C692" s="4" t="s">
        <v>35</v>
      </c>
      <c r="D692" s="4" t="s">
        <v>444</v>
      </c>
      <c r="E692" s="4" t="s">
        <v>16</v>
      </c>
      <c r="F692" s="4" t="s">
        <v>17</v>
      </c>
      <c r="G692" s="4" t="s">
        <v>1978</v>
      </c>
      <c r="H692" s="4" t="s">
        <v>31</v>
      </c>
      <c r="I692" s="4">
        <v>91730</v>
      </c>
      <c r="J692" s="4" t="s">
        <v>32</v>
      </c>
      <c r="K692" s="4" t="s">
        <v>1383</v>
      </c>
      <c r="L692" s="4" t="s">
        <v>33</v>
      </c>
      <c r="M692" s="4" t="s">
        <v>59</v>
      </c>
      <c r="N692" s="4" t="s">
        <v>1384</v>
      </c>
      <c r="O692" s="4">
        <v>38.880000000000003</v>
      </c>
    </row>
    <row r="693" spans="1:15" x14ac:dyDescent="0.35">
      <c r="A693" s="7">
        <v>43353</v>
      </c>
      <c r="B693" s="7">
        <v>43414</v>
      </c>
      <c r="C693" s="5" t="s">
        <v>105</v>
      </c>
      <c r="D693" s="5" t="s">
        <v>746</v>
      </c>
      <c r="E693" s="5" t="s">
        <v>16</v>
      </c>
      <c r="F693" s="5" t="s">
        <v>17</v>
      </c>
      <c r="G693" s="5" t="s">
        <v>30</v>
      </c>
      <c r="H693" s="5" t="s">
        <v>31</v>
      </c>
      <c r="I693" s="5">
        <v>90032</v>
      </c>
      <c r="J693" s="5" t="s">
        <v>32</v>
      </c>
      <c r="K693" s="5" t="s">
        <v>1224</v>
      </c>
      <c r="L693" s="5" t="s">
        <v>33</v>
      </c>
      <c r="M693" s="5" t="s">
        <v>59</v>
      </c>
      <c r="N693" s="5" t="s">
        <v>1225</v>
      </c>
      <c r="O693" s="5">
        <v>35.200000000000003</v>
      </c>
    </row>
    <row r="694" spans="1:15" x14ac:dyDescent="0.35">
      <c r="A694" s="8">
        <v>43413</v>
      </c>
      <c r="B694" s="8">
        <v>43413</v>
      </c>
      <c r="C694" s="4" t="s">
        <v>592</v>
      </c>
      <c r="D694" s="4" t="s">
        <v>351</v>
      </c>
      <c r="E694" s="4" t="s">
        <v>16</v>
      </c>
      <c r="F694" s="4" t="s">
        <v>17</v>
      </c>
      <c r="G694" s="4" t="s">
        <v>75</v>
      </c>
      <c r="H694" s="4" t="s">
        <v>31</v>
      </c>
      <c r="I694" s="4">
        <v>94110</v>
      </c>
      <c r="J694" s="4" t="s">
        <v>32</v>
      </c>
      <c r="K694" s="4" t="s">
        <v>171</v>
      </c>
      <c r="L694" s="4" t="s">
        <v>22</v>
      </c>
      <c r="M694" s="4" t="s">
        <v>45</v>
      </c>
      <c r="N694" s="4" t="s">
        <v>172</v>
      </c>
      <c r="O694" s="4">
        <v>32.36</v>
      </c>
    </row>
    <row r="695" spans="1:15" x14ac:dyDescent="0.35">
      <c r="A695" s="7">
        <v>43413</v>
      </c>
      <c r="B695" s="7">
        <v>43413</v>
      </c>
      <c r="C695" s="5" t="s">
        <v>592</v>
      </c>
      <c r="D695" s="5" t="s">
        <v>351</v>
      </c>
      <c r="E695" s="5" t="s">
        <v>16</v>
      </c>
      <c r="F695" s="5" t="s">
        <v>17</v>
      </c>
      <c r="G695" s="5" t="s">
        <v>75</v>
      </c>
      <c r="H695" s="5" t="s">
        <v>31</v>
      </c>
      <c r="I695" s="5">
        <v>94110</v>
      </c>
      <c r="J695" s="5" t="s">
        <v>32</v>
      </c>
      <c r="K695" s="5" t="s">
        <v>1213</v>
      </c>
      <c r="L695" s="5" t="s">
        <v>33</v>
      </c>
      <c r="M695" s="5" t="s">
        <v>53</v>
      </c>
      <c r="N695" s="5" t="s">
        <v>1214</v>
      </c>
      <c r="O695" s="5">
        <v>406.6</v>
      </c>
    </row>
    <row r="696" spans="1:15" x14ac:dyDescent="0.35">
      <c r="A696" s="8">
        <v>43290</v>
      </c>
      <c r="B696" s="8">
        <v>43413</v>
      </c>
      <c r="C696" s="4" t="s">
        <v>35</v>
      </c>
      <c r="D696" s="4" t="s">
        <v>642</v>
      </c>
      <c r="E696" s="4" t="s">
        <v>16</v>
      </c>
      <c r="F696" s="4" t="s">
        <v>17</v>
      </c>
      <c r="G696" s="4" t="s">
        <v>1099</v>
      </c>
      <c r="H696" s="4" t="s">
        <v>72</v>
      </c>
      <c r="I696" s="4">
        <v>53209</v>
      </c>
      <c r="J696" s="4" t="s">
        <v>67</v>
      </c>
      <c r="K696" s="4" t="s">
        <v>2389</v>
      </c>
      <c r="L696" s="4" t="s">
        <v>48</v>
      </c>
      <c r="M696" s="4" t="s">
        <v>90</v>
      </c>
      <c r="N696" s="4" t="s">
        <v>2390</v>
      </c>
      <c r="O696" s="4">
        <v>13.48</v>
      </c>
    </row>
    <row r="697" spans="1:15" x14ac:dyDescent="0.35">
      <c r="A697" s="7">
        <v>43291</v>
      </c>
      <c r="B697" s="7">
        <v>43444</v>
      </c>
      <c r="C697" s="5" t="s">
        <v>35</v>
      </c>
      <c r="D697" s="5" t="s">
        <v>795</v>
      </c>
      <c r="E697" s="5" t="s">
        <v>16</v>
      </c>
      <c r="F697" s="5" t="s">
        <v>17</v>
      </c>
      <c r="G697" s="5" t="s">
        <v>412</v>
      </c>
      <c r="H697" s="5" t="s">
        <v>126</v>
      </c>
      <c r="I697" s="5">
        <v>48234</v>
      </c>
      <c r="J697" s="5" t="s">
        <v>67</v>
      </c>
      <c r="K697" s="5" t="s">
        <v>2122</v>
      </c>
      <c r="L697" s="5" t="s">
        <v>33</v>
      </c>
      <c r="M697" s="5" t="s">
        <v>41</v>
      </c>
      <c r="N697" s="5" t="s">
        <v>2123</v>
      </c>
      <c r="O697" s="5">
        <v>85.52</v>
      </c>
    </row>
    <row r="698" spans="1:15" x14ac:dyDescent="0.35">
      <c r="A698" s="8">
        <v>43225</v>
      </c>
      <c r="B698" s="8">
        <v>43256</v>
      </c>
      <c r="C698" s="4" t="s">
        <v>105</v>
      </c>
      <c r="D698" s="4" t="s">
        <v>1047</v>
      </c>
      <c r="E698" s="4" t="s">
        <v>16</v>
      </c>
      <c r="F698" s="4" t="s">
        <v>17</v>
      </c>
      <c r="G698" s="4" t="s">
        <v>681</v>
      </c>
      <c r="H698" s="4" t="s">
        <v>217</v>
      </c>
      <c r="I698" s="4">
        <v>80027</v>
      </c>
      <c r="J698" s="4" t="s">
        <v>32</v>
      </c>
      <c r="K698" s="4" t="s">
        <v>240</v>
      </c>
      <c r="L698" s="4" t="s">
        <v>33</v>
      </c>
      <c r="M698" s="4" t="s">
        <v>98</v>
      </c>
      <c r="N698" s="4" t="s">
        <v>241</v>
      </c>
      <c r="O698" s="4">
        <v>21.24</v>
      </c>
    </row>
    <row r="699" spans="1:15" x14ac:dyDescent="0.35">
      <c r="A699" s="7">
        <v>43225</v>
      </c>
      <c r="B699" s="7">
        <v>43256</v>
      </c>
      <c r="C699" s="5" t="s">
        <v>105</v>
      </c>
      <c r="D699" s="5" t="s">
        <v>1047</v>
      </c>
      <c r="E699" s="5" t="s">
        <v>16</v>
      </c>
      <c r="F699" s="5" t="s">
        <v>17</v>
      </c>
      <c r="G699" s="5" t="s">
        <v>681</v>
      </c>
      <c r="H699" s="5" t="s">
        <v>217</v>
      </c>
      <c r="I699" s="5">
        <v>80027</v>
      </c>
      <c r="J699" s="5" t="s">
        <v>32</v>
      </c>
      <c r="K699" s="5" t="s">
        <v>258</v>
      </c>
      <c r="L699" s="5" t="s">
        <v>33</v>
      </c>
      <c r="M699" s="5" t="s">
        <v>51</v>
      </c>
      <c r="N699" s="5" t="s">
        <v>259</v>
      </c>
      <c r="O699" s="5">
        <v>9.5519999999999996</v>
      </c>
    </row>
    <row r="700" spans="1:15" x14ac:dyDescent="0.35">
      <c r="A700" s="8">
        <v>43225</v>
      </c>
      <c r="B700" s="8">
        <v>43256</v>
      </c>
      <c r="C700" s="4" t="s">
        <v>105</v>
      </c>
      <c r="D700" s="4" t="s">
        <v>1047</v>
      </c>
      <c r="E700" s="4" t="s">
        <v>16</v>
      </c>
      <c r="F700" s="4" t="s">
        <v>17</v>
      </c>
      <c r="G700" s="4" t="s">
        <v>681</v>
      </c>
      <c r="H700" s="4" t="s">
        <v>217</v>
      </c>
      <c r="I700" s="4">
        <v>80027</v>
      </c>
      <c r="J700" s="4" t="s">
        <v>32</v>
      </c>
      <c r="K700" s="4" t="s">
        <v>1464</v>
      </c>
      <c r="L700" s="4" t="s">
        <v>22</v>
      </c>
      <c r="M700" s="4" t="s">
        <v>23</v>
      </c>
      <c r="N700" s="4" t="s">
        <v>1465</v>
      </c>
      <c r="O700" s="4">
        <v>89.991</v>
      </c>
    </row>
    <row r="701" spans="1:15" x14ac:dyDescent="0.35">
      <c r="A701" s="7">
        <v>43193</v>
      </c>
      <c r="B701" s="7">
        <v>43346</v>
      </c>
      <c r="C701" s="5" t="s">
        <v>35</v>
      </c>
      <c r="D701" s="5" t="s">
        <v>131</v>
      </c>
      <c r="E701" s="5" t="s">
        <v>16</v>
      </c>
      <c r="F701" s="5" t="s">
        <v>17</v>
      </c>
      <c r="G701" s="5" t="s">
        <v>102</v>
      </c>
      <c r="H701" s="5" t="s">
        <v>66</v>
      </c>
      <c r="I701" s="5">
        <v>77041</v>
      </c>
      <c r="J701" s="5" t="s">
        <v>67</v>
      </c>
      <c r="K701" s="5" t="s">
        <v>1584</v>
      </c>
      <c r="L701" s="5" t="s">
        <v>33</v>
      </c>
      <c r="M701" s="5" t="s">
        <v>59</v>
      </c>
      <c r="N701" s="5" t="s">
        <v>1585</v>
      </c>
      <c r="O701" s="5">
        <v>89.567999999999998</v>
      </c>
    </row>
    <row r="702" spans="1:15" x14ac:dyDescent="0.35">
      <c r="A702" s="8">
        <v>43141</v>
      </c>
      <c r="B702" s="8">
        <v>43230</v>
      </c>
      <c r="C702" s="4" t="s">
        <v>105</v>
      </c>
      <c r="D702" s="4" t="s">
        <v>2205</v>
      </c>
      <c r="E702" s="4" t="s">
        <v>64</v>
      </c>
      <c r="F702" s="4" t="s">
        <v>17</v>
      </c>
      <c r="G702" s="4" t="s">
        <v>2012</v>
      </c>
      <c r="H702" s="4" t="s">
        <v>163</v>
      </c>
      <c r="I702" s="4">
        <v>37918</v>
      </c>
      <c r="J702" s="4" t="s">
        <v>20</v>
      </c>
      <c r="K702" s="4" t="s">
        <v>1998</v>
      </c>
      <c r="L702" s="4" t="s">
        <v>22</v>
      </c>
      <c r="M702" s="4" t="s">
        <v>45</v>
      </c>
      <c r="N702" s="4" t="s">
        <v>1999</v>
      </c>
      <c r="O702" s="4">
        <v>11.808</v>
      </c>
    </row>
    <row r="703" spans="1:15" x14ac:dyDescent="0.35">
      <c r="A703" s="7">
        <v>43141</v>
      </c>
      <c r="B703" s="7">
        <v>43230</v>
      </c>
      <c r="C703" s="5" t="s">
        <v>105</v>
      </c>
      <c r="D703" s="5" t="s">
        <v>2205</v>
      </c>
      <c r="E703" s="5" t="s">
        <v>64</v>
      </c>
      <c r="F703" s="5" t="s">
        <v>17</v>
      </c>
      <c r="G703" s="5" t="s">
        <v>2012</v>
      </c>
      <c r="H703" s="5" t="s">
        <v>163</v>
      </c>
      <c r="I703" s="5">
        <v>37918</v>
      </c>
      <c r="J703" s="5" t="s">
        <v>20</v>
      </c>
      <c r="K703" s="5" t="s">
        <v>774</v>
      </c>
      <c r="L703" s="5" t="s">
        <v>22</v>
      </c>
      <c r="M703" s="5" t="s">
        <v>45</v>
      </c>
      <c r="N703" s="5" t="s">
        <v>2567</v>
      </c>
      <c r="O703" s="5">
        <v>9.6560000000000006</v>
      </c>
    </row>
    <row r="704" spans="1:15" x14ac:dyDescent="0.35">
      <c r="A704" s="8">
        <v>43141</v>
      </c>
      <c r="B704" s="8">
        <v>43230</v>
      </c>
      <c r="C704" s="4" t="s">
        <v>105</v>
      </c>
      <c r="D704" s="4" t="s">
        <v>2205</v>
      </c>
      <c r="E704" s="4" t="s">
        <v>64</v>
      </c>
      <c r="F704" s="4" t="s">
        <v>17</v>
      </c>
      <c r="G704" s="4" t="s">
        <v>2012</v>
      </c>
      <c r="H704" s="4" t="s">
        <v>163</v>
      </c>
      <c r="I704" s="4">
        <v>37918</v>
      </c>
      <c r="J704" s="4" t="s">
        <v>20</v>
      </c>
      <c r="K704" s="4" t="s">
        <v>1411</v>
      </c>
      <c r="L704" s="4" t="s">
        <v>33</v>
      </c>
      <c r="M704" s="4" t="s">
        <v>59</v>
      </c>
      <c r="N704" s="4" t="s">
        <v>1412</v>
      </c>
      <c r="O704" s="4">
        <v>20.736000000000001</v>
      </c>
    </row>
    <row r="705" spans="1:15" x14ac:dyDescent="0.35">
      <c r="A705" s="7">
        <v>43141</v>
      </c>
      <c r="B705" s="7">
        <v>43230</v>
      </c>
      <c r="C705" s="5" t="s">
        <v>105</v>
      </c>
      <c r="D705" s="5" t="s">
        <v>2205</v>
      </c>
      <c r="E705" s="5" t="s">
        <v>64</v>
      </c>
      <c r="F705" s="5" t="s">
        <v>17</v>
      </c>
      <c r="G705" s="5" t="s">
        <v>2012</v>
      </c>
      <c r="H705" s="5" t="s">
        <v>163</v>
      </c>
      <c r="I705" s="5">
        <v>37918</v>
      </c>
      <c r="J705" s="5" t="s">
        <v>20</v>
      </c>
      <c r="K705" s="5" t="s">
        <v>1631</v>
      </c>
      <c r="L705" s="5" t="s">
        <v>33</v>
      </c>
      <c r="M705" s="5" t="s">
        <v>51</v>
      </c>
      <c r="N705" s="5" t="s">
        <v>1632</v>
      </c>
      <c r="O705" s="5">
        <v>27.36</v>
      </c>
    </row>
    <row r="706" spans="1:15" x14ac:dyDescent="0.35">
      <c r="A706" s="8">
        <v>43141</v>
      </c>
      <c r="B706" s="8">
        <v>43230</v>
      </c>
      <c r="C706" s="4" t="s">
        <v>105</v>
      </c>
      <c r="D706" s="4" t="s">
        <v>2205</v>
      </c>
      <c r="E706" s="4" t="s">
        <v>64</v>
      </c>
      <c r="F706" s="4" t="s">
        <v>17</v>
      </c>
      <c r="G706" s="4" t="s">
        <v>2012</v>
      </c>
      <c r="H706" s="4" t="s">
        <v>163</v>
      </c>
      <c r="I706" s="4">
        <v>37918</v>
      </c>
      <c r="J706" s="4" t="s">
        <v>20</v>
      </c>
      <c r="K706" s="4" t="s">
        <v>1005</v>
      </c>
      <c r="L706" s="4" t="s">
        <v>22</v>
      </c>
      <c r="M706" s="4" t="s">
        <v>39</v>
      </c>
      <c r="N706" s="4" t="s">
        <v>1006</v>
      </c>
      <c r="O706" s="4">
        <v>2314.116</v>
      </c>
    </row>
    <row r="707" spans="1:15" x14ac:dyDescent="0.35">
      <c r="A707" s="7">
        <v>43141</v>
      </c>
      <c r="B707" s="7">
        <v>43230</v>
      </c>
      <c r="C707" s="5" t="s">
        <v>105</v>
      </c>
      <c r="D707" s="5" t="s">
        <v>2205</v>
      </c>
      <c r="E707" s="5" t="s">
        <v>64</v>
      </c>
      <c r="F707" s="5" t="s">
        <v>17</v>
      </c>
      <c r="G707" s="5" t="s">
        <v>2012</v>
      </c>
      <c r="H707" s="5" t="s">
        <v>163</v>
      </c>
      <c r="I707" s="5">
        <v>37918</v>
      </c>
      <c r="J707" s="5" t="s">
        <v>20</v>
      </c>
      <c r="K707" s="5" t="s">
        <v>1169</v>
      </c>
      <c r="L707" s="5" t="s">
        <v>33</v>
      </c>
      <c r="M707" s="5" t="s">
        <v>51</v>
      </c>
      <c r="N707" s="5" t="s">
        <v>1170</v>
      </c>
      <c r="O707" s="5">
        <v>34.235999999999997</v>
      </c>
    </row>
    <row r="708" spans="1:15" x14ac:dyDescent="0.35">
      <c r="A708" s="8">
        <v>43141</v>
      </c>
      <c r="B708" s="8">
        <v>43230</v>
      </c>
      <c r="C708" s="4" t="s">
        <v>105</v>
      </c>
      <c r="D708" s="4" t="s">
        <v>2205</v>
      </c>
      <c r="E708" s="4" t="s">
        <v>64</v>
      </c>
      <c r="F708" s="4" t="s">
        <v>17</v>
      </c>
      <c r="G708" s="4" t="s">
        <v>2012</v>
      </c>
      <c r="H708" s="4" t="s">
        <v>163</v>
      </c>
      <c r="I708" s="4">
        <v>37918</v>
      </c>
      <c r="J708" s="4" t="s">
        <v>20</v>
      </c>
      <c r="K708" s="4" t="s">
        <v>1459</v>
      </c>
      <c r="L708" s="4" t="s">
        <v>22</v>
      </c>
      <c r="M708" s="4" t="s">
        <v>45</v>
      </c>
      <c r="N708" s="4" t="s">
        <v>1460</v>
      </c>
      <c r="O708" s="4">
        <v>19.760000000000002</v>
      </c>
    </row>
    <row r="709" spans="1:15" x14ac:dyDescent="0.35">
      <c r="A709" s="7">
        <v>43355</v>
      </c>
      <c r="B709" s="9" t="s">
        <v>2264</v>
      </c>
      <c r="C709" s="5" t="s">
        <v>35</v>
      </c>
      <c r="D709" s="5" t="s">
        <v>127</v>
      </c>
      <c r="E709" s="5" t="s">
        <v>16</v>
      </c>
      <c r="F709" s="5" t="s">
        <v>17</v>
      </c>
      <c r="G709" s="5" t="s">
        <v>730</v>
      </c>
      <c r="H709" s="5" t="s">
        <v>112</v>
      </c>
      <c r="I709" s="5">
        <v>60068</v>
      </c>
      <c r="J709" s="5" t="s">
        <v>67</v>
      </c>
      <c r="K709" s="5" t="s">
        <v>1145</v>
      </c>
      <c r="L709" s="5" t="s">
        <v>33</v>
      </c>
      <c r="M709" s="5" t="s">
        <v>59</v>
      </c>
      <c r="N709" s="5" t="s">
        <v>1146</v>
      </c>
      <c r="O709" s="5">
        <v>143.85599999999999</v>
      </c>
    </row>
    <row r="710" spans="1:15" x14ac:dyDescent="0.35">
      <c r="A710" s="8">
        <v>43349</v>
      </c>
      <c r="B710" s="8">
        <v>43379</v>
      </c>
      <c r="C710" s="4" t="s">
        <v>105</v>
      </c>
      <c r="D710" s="4" t="s">
        <v>1865</v>
      </c>
      <c r="E710" s="4" t="s">
        <v>29</v>
      </c>
      <c r="F710" s="4" t="s">
        <v>17</v>
      </c>
      <c r="G710" s="4" t="s">
        <v>377</v>
      </c>
      <c r="H710" s="4" t="s">
        <v>66</v>
      </c>
      <c r="I710" s="4">
        <v>75217</v>
      </c>
      <c r="J710" s="4" t="s">
        <v>67</v>
      </c>
      <c r="K710" s="4" t="s">
        <v>1235</v>
      </c>
      <c r="L710" s="4" t="s">
        <v>33</v>
      </c>
      <c r="M710" s="4" t="s">
        <v>41</v>
      </c>
      <c r="N710" s="4" t="s">
        <v>1236</v>
      </c>
      <c r="O710" s="4">
        <v>720.76</v>
      </c>
    </row>
    <row r="711" spans="1:15" x14ac:dyDescent="0.35">
      <c r="A711" s="7">
        <v>43379</v>
      </c>
      <c r="B711" s="9" t="s">
        <v>565</v>
      </c>
      <c r="C711" s="5" t="s">
        <v>35</v>
      </c>
      <c r="D711" s="5" t="s">
        <v>838</v>
      </c>
      <c r="E711" s="5" t="s">
        <v>16</v>
      </c>
      <c r="F711" s="5" t="s">
        <v>17</v>
      </c>
      <c r="G711" s="5" t="s">
        <v>60</v>
      </c>
      <c r="H711" s="5" t="s">
        <v>61</v>
      </c>
      <c r="I711" s="5">
        <v>98103</v>
      </c>
      <c r="J711" s="5" t="s">
        <v>32</v>
      </c>
      <c r="K711" s="5" t="s">
        <v>1155</v>
      </c>
      <c r="L711" s="5" t="s">
        <v>48</v>
      </c>
      <c r="M711" s="5" t="s">
        <v>49</v>
      </c>
      <c r="N711" s="5" t="s">
        <v>1156</v>
      </c>
      <c r="O711" s="5">
        <v>88.775999999999996</v>
      </c>
    </row>
    <row r="712" spans="1:15" x14ac:dyDescent="0.35">
      <c r="A712" s="8">
        <v>43379</v>
      </c>
      <c r="B712" s="6" t="s">
        <v>565</v>
      </c>
      <c r="C712" s="4" t="s">
        <v>35</v>
      </c>
      <c r="D712" s="4" t="s">
        <v>838</v>
      </c>
      <c r="E712" s="4" t="s">
        <v>16</v>
      </c>
      <c r="F712" s="4" t="s">
        <v>17</v>
      </c>
      <c r="G712" s="4" t="s">
        <v>60</v>
      </c>
      <c r="H712" s="4" t="s">
        <v>61</v>
      </c>
      <c r="I712" s="4">
        <v>98103</v>
      </c>
      <c r="J712" s="4" t="s">
        <v>32</v>
      </c>
      <c r="K712" s="4" t="s">
        <v>495</v>
      </c>
      <c r="L712" s="4" t="s">
        <v>33</v>
      </c>
      <c r="M712" s="4" t="s">
        <v>34</v>
      </c>
      <c r="N712" s="4" t="s">
        <v>496</v>
      </c>
      <c r="O712" s="4">
        <v>11.56</v>
      </c>
    </row>
    <row r="713" spans="1:15" x14ac:dyDescent="0.35">
      <c r="A713" s="7">
        <v>43379</v>
      </c>
      <c r="B713" s="9" t="s">
        <v>565</v>
      </c>
      <c r="C713" s="5" t="s">
        <v>35</v>
      </c>
      <c r="D713" s="5" t="s">
        <v>838</v>
      </c>
      <c r="E713" s="5" t="s">
        <v>16</v>
      </c>
      <c r="F713" s="5" t="s">
        <v>17</v>
      </c>
      <c r="G713" s="5" t="s">
        <v>60</v>
      </c>
      <c r="H713" s="5" t="s">
        <v>61</v>
      </c>
      <c r="I713" s="5">
        <v>98103</v>
      </c>
      <c r="J713" s="5" t="s">
        <v>32</v>
      </c>
      <c r="K713" s="5" t="s">
        <v>445</v>
      </c>
      <c r="L713" s="5" t="s">
        <v>33</v>
      </c>
      <c r="M713" s="5" t="s">
        <v>41</v>
      </c>
      <c r="N713" s="5" t="s">
        <v>787</v>
      </c>
      <c r="O713" s="5">
        <v>15.58</v>
      </c>
    </row>
    <row r="714" spans="1:15" x14ac:dyDescent="0.35">
      <c r="A714" s="8">
        <v>43382</v>
      </c>
      <c r="B714" s="6" t="s">
        <v>1438</v>
      </c>
      <c r="C714" s="4" t="s">
        <v>105</v>
      </c>
      <c r="D714" s="4" t="s">
        <v>690</v>
      </c>
      <c r="E714" s="4" t="s">
        <v>29</v>
      </c>
      <c r="F714" s="4" t="s">
        <v>17</v>
      </c>
      <c r="G714" s="4" t="s">
        <v>368</v>
      </c>
      <c r="H714" s="4" t="s">
        <v>237</v>
      </c>
      <c r="I714" s="4">
        <v>44312</v>
      </c>
      <c r="J714" s="4" t="s">
        <v>86</v>
      </c>
      <c r="K714" s="4" t="s">
        <v>2568</v>
      </c>
      <c r="L714" s="4" t="s">
        <v>33</v>
      </c>
      <c r="M714" s="4" t="s">
        <v>59</v>
      </c>
      <c r="N714" s="4" t="s">
        <v>2569</v>
      </c>
      <c r="O714" s="4">
        <v>85.055999999999997</v>
      </c>
    </row>
    <row r="715" spans="1:15" x14ac:dyDescent="0.35">
      <c r="A715" s="7">
        <v>43316</v>
      </c>
      <c r="B715" s="7">
        <v>43438</v>
      </c>
      <c r="C715" s="5" t="s">
        <v>35</v>
      </c>
      <c r="D715" s="5" t="s">
        <v>1636</v>
      </c>
      <c r="E715" s="5" t="s">
        <v>29</v>
      </c>
      <c r="F715" s="5" t="s">
        <v>17</v>
      </c>
      <c r="G715" s="5" t="s">
        <v>2536</v>
      </c>
      <c r="H715" s="5" t="s">
        <v>126</v>
      </c>
      <c r="I715" s="5">
        <v>48237</v>
      </c>
      <c r="J715" s="5" t="s">
        <v>67</v>
      </c>
      <c r="K715" s="5" t="s">
        <v>2141</v>
      </c>
      <c r="L715" s="5" t="s">
        <v>22</v>
      </c>
      <c r="M715" s="5" t="s">
        <v>45</v>
      </c>
      <c r="N715" s="5" t="s">
        <v>2142</v>
      </c>
      <c r="O715" s="5">
        <v>273.95999999999998</v>
      </c>
    </row>
    <row r="716" spans="1:15" x14ac:dyDescent="0.35">
      <c r="A716" s="8">
        <v>43316</v>
      </c>
      <c r="B716" s="8">
        <v>43438</v>
      </c>
      <c r="C716" s="4" t="s">
        <v>35</v>
      </c>
      <c r="D716" s="4" t="s">
        <v>1636</v>
      </c>
      <c r="E716" s="4" t="s">
        <v>29</v>
      </c>
      <c r="F716" s="4" t="s">
        <v>17</v>
      </c>
      <c r="G716" s="4" t="s">
        <v>2536</v>
      </c>
      <c r="H716" s="4" t="s">
        <v>126</v>
      </c>
      <c r="I716" s="4">
        <v>48237</v>
      </c>
      <c r="J716" s="4" t="s">
        <v>67</v>
      </c>
      <c r="K716" s="4" t="s">
        <v>1252</v>
      </c>
      <c r="L716" s="4" t="s">
        <v>22</v>
      </c>
      <c r="M716" s="4" t="s">
        <v>45</v>
      </c>
      <c r="N716" s="4" t="s">
        <v>1253</v>
      </c>
      <c r="O716" s="4">
        <v>306.89999999999998</v>
      </c>
    </row>
    <row r="717" spans="1:15" x14ac:dyDescent="0.35">
      <c r="A717" s="7">
        <v>43437</v>
      </c>
      <c r="B717" s="9" t="s">
        <v>1069</v>
      </c>
      <c r="C717" s="5" t="s">
        <v>35</v>
      </c>
      <c r="D717" s="5" t="s">
        <v>1135</v>
      </c>
      <c r="E717" s="5" t="s">
        <v>16</v>
      </c>
      <c r="F717" s="5" t="s">
        <v>17</v>
      </c>
      <c r="G717" s="5" t="s">
        <v>2570</v>
      </c>
      <c r="H717" s="5" t="s">
        <v>771</v>
      </c>
      <c r="I717" s="5">
        <v>72756</v>
      </c>
      <c r="J717" s="5" t="s">
        <v>20</v>
      </c>
      <c r="K717" s="5" t="s">
        <v>2137</v>
      </c>
      <c r="L717" s="5" t="s">
        <v>33</v>
      </c>
      <c r="M717" s="5" t="s">
        <v>51</v>
      </c>
      <c r="N717" s="5" t="s">
        <v>556</v>
      </c>
      <c r="O717" s="5">
        <v>40.409999999999997</v>
      </c>
    </row>
    <row r="718" spans="1:15" x14ac:dyDescent="0.35">
      <c r="A718" s="8">
        <v>43384</v>
      </c>
      <c r="B718" s="8">
        <v>43445</v>
      </c>
      <c r="C718" s="4" t="s">
        <v>15</v>
      </c>
      <c r="D718" s="4" t="s">
        <v>2391</v>
      </c>
      <c r="E718" s="4" t="s">
        <v>29</v>
      </c>
      <c r="F718" s="4" t="s">
        <v>17</v>
      </c>
      <c r="G718" s="4" t="s">
        <v>60</v>
      </c>
      <c r="H718" s="4" t="s">
        <v>61</v>
      </c>
      <c r="I718" s="4">
        <v>98105</v>
      </c>
      <c r="J718" s="4" t="s">
        <v>32</v>
      </c>
      <c r="K718" s="4" t="s">
        <v>1720</v>
      </c>
      <c r="L718" s="4" t="s">
        <v>33</v>
      </c>
      <c r="M718" s="4" t="s">
        <v>51</v>
      </c>
      <c r="N718" s="4" t="s">
        <v>1721</v>
      </c>
      <c r="O718" s="4">
        <v>26.352</v>
      </c>
    </row>
    <row r="719" spans="1:15" x14ac:dyDescent="0.35">
      <c r="A719" s="7">
        <v>43324</v>
      </c>
      <c r="B719" s="9" t="s">
        <v>381</v>
      </c>
      <c r="C719" s="5" t="s">
        <v>35</v>
      </c>
      <c r="D719" s="5" t="s">
        <v>2228</v>
      </c>
      <c r="E719" s="5" t="s">
        <v>29</v>
      </c>
      <c r="F719" s="5" t="s">
        <v>17</v>
      </c>
      <c r="G719" s="5" t="s">
        <v>75</v>
      </c>
      <c r="H719" s="5" t="s">
        <v>31</v>
      </c>
      <c r="I719" s="5">
        <v>94109</v>
      </c>
      <c r="J719" s="5" t="s">
        <v>32</v>
      </c>
      <c r="K719" s="5" t="s">
        <v>2500</v>
      </c>
      <c r="L719" s="5" t="s">
        <v>33</v>
      </c>
      <c r="M719" s="5" t="s">
        <v>59</v>
      </c>
      <c r="N719" s="5" t="s">
        <v>2571</v>
      </c>
      <c r="O719" s="5">
        <v>87.92</v>
      </c>
    </row>
    <row r="720" spans="1:15" x14ac:dyDescent="0.35">
      <c r="A720" s="8">
        <v>43324</v>
      </c>
      <c r="B720" s="6" t="s">
        <v>381</v>
      </c>
      <c r="C720" s="4" t="s">
        <v>35</v>
      </c>
      <c r="D720" s="4" t="s">
        <v>2228</v>
      </c>
      <c r="E720" s="4" t="s">
        <v>29</v>
      </c>
      <c r="F720" s="4" t="s">
        <v>17</v>
      </c>
      <c r="G720" s="4" t="s">
        <v>75</v>
      </c>
      <c r="H720" s="4" t="s">
        <v>31</v>
      </c>
      <c r="I720" s="4">
        <v>94109</v>
      </c>
      <c r="J720" s="4" t="s">
        <v>32</v>
      </c>
      <c r="K720" s="4" t="s">
        <v>1486</v>
      </c>
      <c r="L720" s="4" t="s">
        <v>33</v>
      </c>
      <c r="M720" s="4" t="s">
        <v>51</v>
      </c>
      <c r="N720" s="4" t="s">
        <v>1487</v>
      </c>
      <c r="O720" s="4">
        <v>22.423999999999999</v>
      </c>
    </row>
    <row r="721" spans="1:15" x14ac:dyDescent="0.35">
      <c r="A721" s="7">
        <v>43324</v>
      </c>
      <c r="B721" s="9" t="s">
        <v>381</v>
      </c>
      <c r="C721" s="5" t="s">
        <v>35</v>
      </c>
      <c r="D721" s="5" t="s">
        <v>2228</v>
      </c>
      <c r="E721" s="5" t="s">
        <v>29</v>
      </c>
      <c r="F721" s="5" t="s">
        <v>17</v>
      </c>
      <c r="G721" s="5" t="s">
        <v>75</v>
      </c>
      <c r="H721" s="5" t="s">
        <v>31</v>
      </c>
      <c r="I721" s="5">
        <v>94109</v>
      </c>
      <c r="J721" s="5" t="s">
        <v>32</v>
      </c>
      <c r="K721" s="5" t="s">
        <v>776</v>
      </c>
      <c r="L721" s="5" t="s">
        <v>33</v>
      </c>
      <c r="M721" s="5" t="s">
        <v>51</v>
      </c>
      <c r="N721" s="5" t="s">
        <v>777</v>
      </c>
      <c r="O721" s="5">
        <v>90.48</v>
      </c>
    </row>
    <row r="722" spans="1:15" x14ac:dyDescent="0.35">
      <c r="A722" s="8">
        <v>43324</v>
      </c>
      <c r="B722" s="6" t="s">
        <v>381</v>
      </c>
      <c r="C722" s="4" t="s">
        <v>35</v>
      </c>
      <c r="D722" s="4" t="s">
        <v>2228</v>
      </c>
      <c r="E722" s="4" t="s">
        <v>29</v>
      </c>
      <c r="F722" s="4" t="s">
        <v>17</v>
      </c>
      <c r="G722" s="4" t="s">
        <v>75</v>
      </c>
      <c r="H722" s="4" t="s">
        <v>31</v>
      </c>
      <c r="I722" s="4">
        <v>94109</v>
      </c>
      <c r="J722" s="4" t="s">
        <v>32</v>
      </c>
      <c r="K722" s="4" t="s">
        <v>2122</v>
      </c>
      <c r="L722" s="4" t="s">
        <v>33</v>
      </c>
      <c r="M722" s="4" t="s">
        <v>41</v>
      </c>
      <c r="N722" s="4" t="s">
        <v>2123</v>
      </c>
      <c r="O722" s="4">
        <v>42.76</v>
      </c>
    </row>
    <row r="723" spans="1:15" x14ac:dyDescent="0.35">
      <c r="A723" s="7">
        <v>43170</v>
      </c>
      <c r="B723" s="7">
        <v>43231</v>
      </c>
      <c r="C723" s="5" t="s">
        <v>15</v>
      </c>
      <c r="D723" s="5" t="s">
        <v>2049</v>
      </c>
      <c r="E723" s="5" t="s">
        <v>29</v>
      </c>
      <c r="F723" s="5" t="s">
        <v>17</v>
      </c>
      <c r="G723" s="5" t="s">
        <v>674</v>
      </c>
      <c r="H723" s="5" t="s">
        <v>19</v>
      </c>
      <c r="I723" s="5">
        <v>40475</v>
      </c>
      <c r="J723" s="5" t="s">
        <v>20</v>
      </c>
      <c r="K723" s="5" t="s">
        <v>2574</v>
      </c>
      <c r="L723" s="5" t="s">
        <v>33</v>
      </c>
      <c r="M723" s="5" t="s">
        <v>59</v>
      </c>
      <c r="N723" s="5" t="s">
        <v>2575</v>
      </c>
      <c r="O723" s="5">
        <v>26.4</v>
      </c>
    </row>
    <row r="724" spans="1:15" x14ac:dyDescent="0.35">
      <c r="A724" s="8">
        <v>43352</v>
      </c>
      <c r="B724" s="6" t="s">
        <v>1438</v>
      </c>
      <c r="C724" s="4" t="s">
        <v>35</v>
      </c>
      <c r="D724" s="4" t="s">
        <v>1674</v>
      </c>
      <c r="E724" s="4" t="s">
        <v>16</v>
      </c>
      <c r="F724" s="4" t="s">
        <v>17</v>
      </c>
      <c r="G724" s="4" t="s">
        <v>1642</v>
      </c>
      <c r="H724" s="4" t="s">
        <v>153</v>
      </c>
      <c r="I724" s="4">
        <v>85301</v>
      </c>
      <c r="J724" s="4" t="s">
        <v>32</v>
      </c>
      <c r="K724" s="4" t="s">
        <v>2580</v>
      </c>
      <c r="L724" s="4" t="s">
        <v>33</v>
      </c>
      <c r="M724" s="4" t="s">
        <v>59</v>
      </c>
      <c r="N724" s="4" t="s">
        <v>2581</v>
      </c>
      <c r="O724" s="4">
        <v>6.3680000000000003</v>
      </c>
    </row>
    <row r="725" spans="1:15" x14ac:dyDescent="0.35">
      <c r="A725" s="7">
        <v>43199</v>
      </c>
      <c r="B725" s="7">
        <v>43260</v>
      </c>
      <c r="C725" s="5" t="s">
        <v>15</v>
      </c>
      <c r="D725" s="5" t="s">
        <v>70</v>
      </c>
      <c r="E725" s="5" t="s">
        <v>16</v>
      </c>
      <c r="F725" s="5" t="s">
        <v>17</v>
      </c>
      <c r="G725" s="5" t="s">
        <v>75</v>
      </c>
      <c r="H725" s="5" t="s">
        <v>31</v>
      </c>
      <c r="I725" s="5">
        <v>94122</v>
      </c>
      <c r="J725" s="5" t="s">
        <v>32</v>
      </c>
      <c r="K725" s="5" t="s">
        <v>1279</v>
      </c>
      <c r="L725" s="5" t="s">
        <v>33</v>
      </c>
      <c r="M725" s="5" t="s">
        <v>51</v>
      </c>
      <c r="N725" s="5" t="s">
        <v>1280</v>
      </c>
      <c r="O725" s="5">
        <v>13.343999999999999</v>
      </c>
    </row>
    <row r="726" spans="1:15" x14ac:dyDescent="0.35">
      <c r="A726" s="8">
        <v>43199</v>
      </c>
      <c r="B726" s="8">
        <v>43260</v>
      </c>
      <c r="C726" s="4" t="s">
        <v>15</v>
      </c>
      <c r="D726" s="4" t="s">
        <v>70</v>
      </c>
      <c r="E726" s="4" t="s">
        <v>16</v>
      </c>
      <c r="F726" s="4" t="s">
        <v>17</v>
      </c>
      <c r="G726" s="4" t="s">
        <v>75</v>
      </c>
      <c r="H726" s="4" t="s">
        <v>31</v>
      </c>
      <c r="I726" s="4">
        <v>94122</v>
      </c>
      <c r="J726" s="4" t="s">
        <v>32</v>
      </c>
      <c r="K726" s="4" t="s">
        <v>2582</v>
      </c>
      <c r="L726" s="4" t="s">
        <v>22</v>
      </c>
      <c r="M726" s="4" t="s">
        <v>39</v>
      </c>
      <c r="N726" s="4" t="s">
        <v>2583</v>
      </c>
      <c r="O726" s="4">
        <v>1478.2719999999999</v>
      </c>
    </row>
    <row r="727" spans="1:15" x14ac:dyDescent="0.35">
      <c r="A727" s="7">
        <v>43322</v>
      </c>
      <c r="B727" s="9" t="s">
        <v>1177</v>
      </c>
      <c r="C727" s="5" t="s">
        <v>35</v>
      </c>
      <c r="D727" s="5" t="s">
        <v>1048</v>
      </c>
      <c r="E727" s="5" t="s">
        <v>29</v>
      </c>
      <c r="F727" s="5" t="s">
        <v>17</v>
      </c>
      <c r="G727" s="5" t="s">
        <v>441</v>
      </c>
      <c r="H727" s="5" t="s">
        <v>31</v>
      </c>
      <c r="I727" s="5">
        <v>92105</v>
      </c>
      <c r="J727" s="5" t="s">
        <v>32</v>
      </c>
      <c r="K727" s="5" t="s">
        <v>1570</v>
      </c>
      <c r="L727" s="5" t="s">
        <v>48</v>
      </c>
      <c r="M727" s="5" t="s">
        <v>49</v>
      </c>
      <c r="N727" s="5" t="s">
        <v>1571</v>
      </c>
      <c r="O727" s="5">
        <v>103.19199999999999</v>
      </c>
    </row>
    <row r="728" spans="1:15" x14ac:dyDescent="0.35">
      <c r="A728" s="8">
        <v>43322</v>
      </c>
      <c r="B728" s="6" t="s">
        <v>1177</v>
      </c>
      <c r="C728" s="4" t="s">
        <v>35</v>
      </c>
      <c r="D728" s="4" t="s">
        <v>1048</v>
      </c>
      <c r="E728" s="4" t="s">
        <v>29</v>
      </c>
      <c r="F728" s="4" t="s">
        <v>17</v>
      </c>
      <c r="G728" s="4" t="s">
        <v>441</v>
      </c>
      <c r="H728" s="4" t="s">
        <v>31</v>
      </c>
      <c r="I728" s="4">
        <v>92105</v>
      </c>
      <c r="J728" s="4" t="s">
        <v>32</v>
      </c>
      <c r="K728" s="4" t="s">
        <v>2370</v>
      </c>
      <c r="L728" s="4" t="s">
        <v>48</v>
      </c>
      <c r="M728" s="4" t="s">
        <v>90</v>
      </c>
      <c r="N728" s="4" t="s">
        <v>2371</v>
      </c>
      <c r="O728" s="4">
        <v>36</v>
      </c>
    </row>
    <row r="729" spans="1:15" x14ac:dyDescent="0.35">
      <c r="A729" s="7">
        <v>43322</v>
      </c>
      <c r="B729" s="9" t="s">
        <v>1177</v>
      </c>
      <c r="C729" s="5" t="s">
        <v>35</v>
      </c>
      <c r="D729" s="5" t="s">
        <v>1048</v>
      </c>
      <c r="E729" s="5" t="s">
        <v>29</v>
      </c>
      <c r="F729" s="5" t="s">
        <v>17</v>
      </c>
      <c r="G729" s="5" t="s">
        <v>441</v>
      </c>
      <c r="H729" s="5" t="s">
        <v>31</v>
      </c>
      <c r="I729" s="5">
        <v>92105</v>
      </c>
      <c r="J729" s="5" t="s">
        <v>32</v>
      </c>
      <c r="K729" s="5" t="s">
        <v>1022</v>
      </c>
      <c r="L729" s="5" t="s">
        <v>48</v>
      </c>
      <c r="M729" s="5" t="s">
        <v>90</v>
      </c>
      <c r="N729" s="5" t="s">
        <v>1023</v>
      </c>
      <c r="O729" s="5">
        <v>239.96</v>
      </c>
    </row>
    <row r="730" spans="1:15" x14ac:dyDescent="0.35">
      <c r="A730" s="8">
        <v>43322</v>
      </c>
      <c r="B730" s="6" t="s">
        <v>1177</v>
      </c>
      <c r="C730" s="4" t="s">
        <v>35</v>
      </c>
      <c r="D730" s="4" t="s">
        <v>1048</v>
      </c>
      <c r="E730" s="4" t="s">
        <v>29</v>
      </c>
      <c r="F730" s="4" t="s">
        <v>17</v>
      </c>
      <c r="G730" s="4" t="s">
        <v>441</v>
      </c>
      <c r="H730" s="4" t="s">
        <v>31</v>
      </c>
      <c r="I730" s="4">
        <v>92105</v>
      </c>
      <c r="J730" s="4" t="s">
        <v>32</v>
      </c>
      <c r="K730" s="4" t="s">
        <v>2328</v>
      </c>
      <c r="L730" s="4" t="s">
        <v>33</v>
      </c>
      <c r="M730" s="4" t="s">
        <v>41</v>
      </c>
      <c r="N730" s="4" t="s">
        <v>2329</v>
      </c>
      <c r="O730" s="4">
        <v>40.68</v>
      </c>
    </row>
    <row r="731" spans="1:15" x14ac:dyDescent="0.35">
      <c r="A731" s="7">
        <v>43104</v>
      </c>
      <c r="B731" s="7">
        <v>43194</v>
      </c>
      <c r="C731" s="5" t="s">
        <v>15</v>
      </c>
      <c r="D731" s="5" t="s">
        <v>1044</v>
      </c>
      <c r="E731" s="5" t="s">
        <v>29</v>
      </c>
      <c r="F731" s="5" t="s">
        <v>17</v>
      </c>
      <c r="G731" s="5" t="s">
        <v>699</v>
      </c>
      <c r="H731" s="5" t="s">
        <v>38</v>
      </c>
      <c r="I731" s="5">
        <v>32216</v>
      </c>
      <c r="J731" s="5" t="s">
        <v>20</v>
      </c>
      <c r="K731" s="5" t="s">
        <v>1833</v>
      </c>
      <c r="L731" s="5" t="s">
        <v>48</v>
      </c>
      <c r="M731" s="5" t="s">
        <v>49</v>
      </c>
      <c r="N731" s="5" t="s">
        <v>1834</v>
      </c>
      <c r="O731" s="5">
        <v>23.975999999999999</v>
      </c>
    </row>
    <row r="732" spans="1:15" x14ac:dyDescent="0.35">
      <c r="A732" s="8">
        <v>43104</v>
      </c>
      <c r="B732" s="8">
        <v>43194</v>
      </c>
      <c r="C732" s="4" t="s">
        <v>15</v>
      </c>
      <c r="D732" s="4" t="s">
        <v>1044</v>
      </c>
      <c r="E732" s="4" t="s">
        <v>29</v>
      </c>
      <c r="F732" s="4" t="s">
        <v>17</v>
      </c>
      <c r="G732" s="4" t="s">
        <v>699</v>
      </c>
      <c r="H732" s="4" t="s">
        <v>38</v>
      </c>
      <c r="I732" s="4">
        <v>32216</v>
      </c>
      <c r="J732" s="4" t="s">
        <v>20</v>
      </c>
      <c r="K732" s="4" t="s">
        <v>1556</v>
      </c>
      <c r="L732" s="4" t="s">
        <v>33</v>
      </c>
      <c r="M732" s="4" t="s">
        <v>34</v>
      </c>
      <c r="N732" s="4" t="s">
        <v>1557</v>
      </c>
      <c r="O732" s="4">
        <v>6.2640000000000002</v>
      </c>
    </row>
    <row r="733" spans="1:15" x14ac:dyDescent="0.35">
      <c r="A733" s="7">
        <v>43104</v>
      </c>
      <c r="B733" s="7">
        <v>43194</v>
      </c>
      <c r="C733" s="5" t="s">
        <v>15</v>
      </c>
      <c r="D733" s="5" t="s">
        <v>1044</v>
      </c>
      <c r="E733" s="5" t="s">
        <v>29</v>
      </c>
      <c r="F733" s="5" t="s">
        <v>17</v>
      </c>
      <c r="G733" s="5" t="s">
        <v>699</v>
      </c>
      <c r="H733" s="5" t="s">
        <v>38</v>
      </c>
      <c r="I733" s="5">
        <v>32216</v>
      </c>
      <c r="J733" s="5" t="s">
        <v>20</v>
      </c>
      <c r="K733" s="5" t="s">
        <v>2048</v>
      </c>
      <c r="L733" s="5" t="s">
        <v>33</v>
      </c>
      <c r="M733" s="5" t="s">
        <v>53</v>
      </c>
      <c r="N733" s="5" t="s">
        <v>651</v>
      </c>
      <c r="O733" s="5">
        <v>20.808</v>
      </c>
    </row>
    <row r="734" spans="1:15" x14ac:dyDescent="0.35">
      <c r="A734" s="8">
        <v>43104</v>
      </c>
      <c r="B734" s="8">
        <v>43194</v>
      </c>
      <c r="C734" s="4" t="s">
        <v>15</v>
      </c>
      <c r="D734" s="4" t="s">
        <v>1044</v>
      </c>
      <c r="E734" s="4" t="s">
        <v>29</v>
      </c>
      <c r="F734" s="4" t="s">
        <v>17</v>
      </c>
      <c r="G734" s="4" t="s">
        <v>699</v>
      </c>
      <c r="H734" s="4" t="s">
        <v>38</v>
      </c>
      <c r="I734" s="4">
        <v>32216</v>
      </c>
      <c r="J734" s="4" t="s">
        <v>20</v>
      </c>
      <c r="K734" s="4" t="s">
        <v>1927</v>
      </c>
      <c r="L734" s="4" t="s">
        <v>22</v>
      </c>
      <c r="M734" s="4" t="s">
        <v>26</v>
      </c>
      <c r="N734" s="4" t="s">
        <v>1928</v>
      </c>
      <c r="O734" s="4">
        <v>218.352</v>
      </c>
    </row>
    <row r="735" spans="1:15" x14ac:dyDescent="0.35">
      <c r="A735" s="7">
        <v>43440</v>
      </c>
      <c r="B735" s="9" t="s">
        <v>463</v>
      </c>
      <c r="C735" s="5" t="s">
        <v>35</v>
      </c>
      <c r="D735" s="5" t="s">
        <v>2182</v>
      </c>
      <c r="E735" s="5" t="s">
        <v>16</v>
      </c>
      <c r="F735" s="5" t="s">
        <v>17</v>
      </c>
      <c r="G735" s="5" t="s">
        <v>2020</v>
      </c>
      <c r="H735" s="5" t="s">
        <v>237</v>
      </c>
      <c r="I735" s="5">
        <v>43302</v>
      </c>
      <c r="J735" s="5" t="s">
        <v>86</v>
      </c>
      <c r="K735" s="5" t="s">
        <v>461</v>
      </c>
      <c r="L735" s="5" t="s">
        <v>48</v>
      </c>
      <c r="M735" s="5" t="s">
        <v>90</v>
      </c>
      <c r="N735" s="5" t="s">
        <v>462</v>
      </c>
      <c r="O735" s="5">
        <v>63.92</v>
      </c>
    </row>
    <row r="736" spans="1:15" x14ac:dyDescent="0.35">
      <c r="A736" s="8">
        <v>43142</v>
      </c>
      <c r="B736" s="8">
        <v>43262</v>
      </c>
      <c r="C736" s="4" t="s">
        <v>35</v>
      </c>
      <c r="D736" s="4" t="s">
        <v>2584</v>
      </c>
      <c r="E736" s="4" t="s">
        <v>29</v>
      </c>
      <c r="F736" s="4" t="s">
        <v>17</v>
      </c>
      <c r="G736" s="4" t="s">
        <v>84</v>
      </c>
      <c r="H736" s="4" t="s">
        <v>85</v>
      </c>
      <c r="I736" s="4">
        <v>19140</v>
      </c>
      <c r="J736" s="4" t="s">
        <v>86</v>
      </c>
      <c r="K736" s="4" t="s">
        <v>2150</v>
      </c>
      <c r="L736" s="4" t="s">
        <v>22</v>
      </c>
      <c r="M736" s="4" t="s">
        <v>45</v>
      </c>
      <c r="N736" s="4" t="s">
        <v>2151</v>
      </c>
      <c r="O736" s="4">
        <v>3.3119999999999998</v>
      </c>
    </row>
    <row r="737" spans="1:15" x14ac:dyDescent="0.35">
      <c r="A737" s="7">
        <v>43142</v>
      </c>
      <c r="B737" s="7">
        <v>43262</v>
      </c>
      <c r="C737" s="5" t="s">
        <v>35</v>
      </c>
      <c r="D737" s="5" t="s">
        <v>2584</v>
      </c>
      <c r="E737" s="5" t="s">
        <v>29</v>
      </c>
      <c r="F737" s="5" t="s">
        <v>17</v>
      </c>
      <c r="G737" s="5" t="s">
        <v>84</v>
      </c>
      <c r="H737" s="5" t="s">
        <v>85</v>
      </c>
      <c r="I737" s="5">
        <v>19140</v>
      </c>
      <c r="J737" s="5" t="s">
        <v>86</v>
      </c>
      <c r="K737" s="5" t="s">
        <v>2439</v>
      </c>
      <c r="L737" s="5" t="s">
        <v>33</v>
      </c>
      <c r="M737" s="5" t="s">
        <v>53</v>
      </c>
      <c r="N737" s="5" t="s">
        <v>2440</v>
      </c>
      <c r="O737" s="5">
        <v>20.135999999999999</v>
      </c>
    </row>
    <row r="738" spans="1:15" x14ac:dyDescent="0.35">
      <c r="A738" s="8">
        <v>43142</v>
      </c>
      <c r="B738" s="8">
        <v>43262</v>
      </c>
      <c r="C738" s="4" t="s">
        <v>35</v>
      </c>
      <c r="D738" s="4" t="s">
        <v>2584</v>
      </c>
      <c r="E738" s="4" t="s">
        <v>29</v>
      </c>
      <c r="F738" s="4" t="s">
        <v>17</v>
      </c>
      <c r="G738" s="4" t="s">
        <v>84</v>
      </c>
      <c r="H738" s="4" t="s">
        <v>85</v>
      </c>
      <c r="I738" s="4">
        <v>19140</v>
      </c>
      <c r="J738" s="4" t="s">
        <v>86</v>
      </c>
      <c r="K738" s="4" t="s">
        <v>767</v>
      </c>
      <c r="L738" s="4" t="s">
        <v>33</v>
      </c>
      <c r="M738" s="4" t="s">
        <v>98</v>
      </c>
      <c r="N738" s="4" t="s">
        <v>768</v>
      </c>
      <c r="O738" s="4">
        <v>8.8559999999999999</v>
      </c>
    </row>
    <row r="739" spans="1:15" x14ac:dyDescent="0.35">
      <c r="A739" s="7">
        <v>43142</v>
      </c>
      <c r="B739" s="7">
        <v>43262</v>
      </c>
      <c r="C739" s="5" t="s">
        <v>35</v>
      </c>
      <c r="D739" s="5" t="s">
        <v>2584</v>
      </c>
      <c r="E739" s="5" t="s">
        <v>29</v>
      </c>
      <c r="F739" s="5" t="s">
        <v>17</v>
      </c>
      <c r="G739" s="5" t="s">
        <v>84</v>
      </c>
      <c r="H739" s="5" t="s">
        <v>85</v>
      </c>
      <c r="I739" s="5">
        <v>19140</v>
      </c>
      <c r="J739" s="5" t="s">
        <v>86</v>
      </c>
      <c r="K739" s="5" t="s">
        <v>1807</v>
      </c>
      <c r="L739" s="5" t="s">
        <v>48</v>
      </c>
      <c r="M739" s="5" t="s">
        <v>49</v>
      </c>
      <c r="N739" s="5" t="s">
        <v>1808</v>
      </c>
      <c r="O739" s="5">
        <v>859.2</v>
      </c>
    </row>
    <row r="740" spans="1:15" x14ac:dyDescent="0.35">
      <c r="A740" s="8">
        <v>43202</v>
      </c>
      <c r="B740" s="8">
        <v>43355</v>
      </c>
      <c r="C740" s="4" t="s">
        <v>35</v>
      </c>
      <c r="D740" s="4" t="s">
        <v>396</v>
      </c>
      <c r="E740" s="4" t="s">
        <v>29</v>
      </c>
      <c r="F740" s="4" t="s">
        <v>17</v>
      </c>
      <c r="G740" s="4" t="s">
        <v>84</v>
      </c>
      <c r="H740" s="4" t="s">
        <v>85</v>
      </c>
      <c r="I740" s="4">
        <v>19134</v>
      </c>
      <c r="J740" s="4" t="s">
        <v>86</v>
      </c>
      <c r="K740" s="4" t="s">
        <v>1433</v>
      </c>
      <c r="L740" s="4" t="s">
        <v>22</v>
      </c>
      <c r="M740" s="4" t="s">
        <v>26</v>
      </c>
      <c r="N740" s="4" t="s">
        <v>1434</v>
      </c>
      <c r="O740" s="4">
        <v>239.96</v>
      </c>
    </row>
    <row r="741" spans="1:15" x14ac:dyDescent="0.35">
      <c r="A741" s="7">
        <v>43202</v>
      </c>
      <c r="B741" s="7">
        <v>43355</v>
      </c>
      <c r="C741" s="5" t="s">
        <v>35</v>
      </c>
      <c r="D741" s="5" t="s">
        <v>396</v>
      </c>
      <c r="E741" s="5" t="s">
        <v>29</v>
      </c>
      <c r="F741" s="5" t="s">
        <v>17</v>
      </c>
      <c r="G741" s="5" t="s">
        <v>84</v>
      </c>
      <c r="H741" s="5" t="s">
        <v>85</v>
      </c>
      <c r="I741" s="5">
        <v>19134</v>
      </c>
      <c r="J741" s="5" t="s">
        <v>86</v>
      </c>
      <c r="K741" s="5" t="s">
        <v>1887</v>
      </c>
      <c r="L741" s="5" t="s">
        <v>22</v>
      </c>
      <c r="M741" s="5" t="s">
        <v>45</v>
      </c>
      <c r="N741" s="5" t="s">
        <v>1888</v>
      </c>
      <c r="O741" s="5">
        <v>54.768000000000001</v>
      </c>
    </row>
    <row r="742" spans="1:15" x14ac:dyDescent="0.35">
      <c r="A742" s="8">
        <v>43202</v>
      </c>
      <c r="B742" s="8">
        <v>43355</v>
      </c>
      <c r="C742" s="4" t="s">
        <v>35</v>
      </c>
      <c r="D742" s="4" t="s">
        <v>396</v>
      </c>
      <c r="E742" s="4" t="s">
        <v>29</v>
      </c>
      <c r="F742" s="4" t="s">
        <v>17</v>
      </c>
      <c r="G742" s="4" t="s">
        <v>84</v>
      </c>
      <c r="H742" s="4" t="s">
        <v>85</v>
      </c>
      <c r="I742" s="4">
        <v>19134</v>
      </c>
      <c r="J742" s="4" t="s">
        <v>86</v>
      </c>
      <c r="K742" s="4" t="s">
        <v>1331</v>
      </c>
      <c r="L742" s="4" t="s">
        <v>33</v>
      </c>
      <c r="M742" s="4" t="s">
        <v>47</v>
      </c>
      <c r="N742" s="4" t="s">
        <v>1332</v>
      </c>
      <c r="O742" s="4">
        <v>13.391999999999999</v>
      </c>
    </row>
    <row r="743" spans="1:15" x14ac:dyDescent="0.35">
      <c r="A743" s="7">
        <v>43202</v>
      </c>
      <c r="B743" s="7">
        <v>43355</v>
      </c>
      <c r="C743" s="5" t="s">
        <v>35</v>
      </c>
      <c r="D743" s="5" t="s">
        <v>396</v>
      </c>
      <c r="E743" s="5" t="s">
        <v>29</v>
      </c>
      <c r="F743" s="5" t="s">
        <v>17</v>
      </c>
      <c r="G743" s="5" t="s">
        <v>84</v>
      </c>
      <c r="H743" s="5" t="s">
        <v>85</v>
      </c>
      <c r="I743" s="5">
        <v>19134</v>
      </c>
      <c r="J743" s="5" t="s">
        <v>86</v>
      </c>
      <c r="K743" s="5" t="s">
        <v>2507</v>
      </c>
      <c r="L743" s="5" t="s">
        <v>33</v>
      </c>
      <c r="M743" s="5" t="s">
        <v>59</v>
      </c>
      <c r="N743" s="5" t="s">
        <v>2508</v>
      </c>
      <c r="O743" s="5">
        <v>23.92</v>
      </c>
    </row>
    <row r="744" spans="1:15" x14ac:dyDescent="0.35">
      <c r="A744" s="8">
        <v>43202</v>
      </c>
      <c r="B744" s="8">
        <v>43355</v>
      </c>
      <c r="C744" s="4" t="s">
        <v>35</v>
      </c>
      <c r="D744" s="4" t="s">
        <v>396</v>
      </c>
      <c r="E744" s="4" t="s">
        <v>29</v>
      </c>
      <c r="F744" s="4" t="s">
        <v>17</v>
      </c>
      <c r="G744" s="4" t="s">
        <v>84</v>
      </c>
      <c r="H744" s="4" t="s">
        <v>85</v>
      </c>
      <c r="I744" s="4">
        <v>19134</v>
      </c>
      <c r="J744" s="4" t="s">
        <v>86</v>
      </c>
      <c r="K744" s="4" t="s">
        <v>1490</v>
      </c>
      <c r="L744" s="4" t="s">
        <v>48</v>
      </c>
      <c r="M744" s="4" t="s">
        <v>90</v>
      </c>
      <c r="N744" s="4" t="s">
        <v>1491</v>
      </c>
      <c r="O744" s="4">
        <v>255.96799999999999</v>
      </c>
    </row>
    <row r="745" spans="1:15" x14ac:dyDescent="0.35">
      <c r="A745" s="7">
        <v>43259</v>
      </c>
      <c r="B745" s="7">
        <v>43412</v>
      </c>
      <c r="C745" s="5" t="s">
        <v>35</v>
      </c>
      <c r="D745" s="5" t="s">
        <v>1506</v>
      </c>
      <c r="E745" s="5" t="s">
        <v>29</v>
      </c>
      <c r="F745" s="5" t="s">
        <v>17</v>
      </c>
      <c r="G745" s="5" t="s">
        <v>2585</v>
      </c>
      <c r="H745" s="5" t="s">
        <v>66</v>
      </c>
      <c r="I745" s="5">
        <v>75104</v>
      </c>
      <c r="J745" s="5" t="s">
        <v>67</v>
      </c>
      <c r="K745" s="5" t="s">
        <v>2529</v>
      </c>
      <c r="L745" s="5" t="s">
        <v>33</v>
      </c>
      <c r="M745" s="5" t="s">
        <v>59</v>
      </c>
      <c r="N745" s="5" t="s">
        <v>2530</v>
      </c>
      <c r="O745" s="5">
        <v>115.29600000000001</v>
      </c>
    </row>
    <row r="746" spans="1:15" x14ac:dyDescent="0.35">
      <c r="A746" s="8">
        <v>43143</v>
      </c>
      <c r="B746" s="8">
        <v>43263</v>
      </c>
      <c r="C746" s="4" t="s">
        <v>35</v>
      </c>
      <c r="D746" s="4" t="s">
        <v>2586</v>
      </c>
      <c r="E746" s="4" t="s">
        <v>16</v>
      </c>
      <c r="F746" s="4" t="s">
        <v>17</v>
      </c>
      <c r="G746" s="4" t="s">
        <v>1092</v>
      </c>
      <c r="H746" s="4" t="s">
        <v>78</v>
      </c>
      <c r="I746" s="4">
        <v>68104</v>
      </c>
      <c r="J746" s="4" t="s">
        <v>67</v>
      </c>
      <c r="K746" s="4" t="s">
        <v>1090</v>
      </c>
      <c r="L746" s="4" t="s">
        <v>48</v>
      </c>
      <c r="M746" s="4" t="s">
        <v>49</v>
      </c>
      <c r="N746" s="4" t="s">
        <v>1091</v>
      </c>
      <c r="O746" s="4">
        <v>2479.96</v>
      </c>
    </row>
    <row r="747" spans="1:15" x14ac:dyDescent="0.35">
      <c r="A747" s="7">
        <v>43290</v>
      </c>
      <c r="B747" s="7">
        <v>43321</v>
      </c>
      <c r="C747" s="5" t="s">
        <v>105</v>
      </c>
      <c r="D747" s="5" t="s">
        <v>2033</v>
      </c>
      <c r="E747" s="5" t="s">
        <v>16</v>
      </c>
      <c r="F747" s="5" t="s">
        <v>17</v>
      </c>
      <c r="G747" s="5" t="s">
        <v>2589</v>
      </c>
      <c r="H747" s="5" t="s">
        <v>73</v>
      </c>
      <c r="I747" s="5">
        <v>84020</v>
      </c>
      <c r="J747" s="5" t="s">
        <v>32</v>
      </c>
      <c r="K747" s="5" t="s">
        <v>2427</v>
      </c>
      <c r="L747" s="5" t="s">
        <v>22</v>
      </c>
      <c r="M747" s="5" t="s">
        <v>45</v>
      </c>
      <c r="N747" s="5" t="s">
        <v>2428</v>
      </c>
      <c r="O747" s="5">
        <v>25.16</v>
      </c>
    </row>
    <row r="748" spans="1:15" x14ac:dyDescent="0.35">
      <c r="A748" s="8">
        <v>43290</v>
      </c>
      <c r="B748" s="8">
        <v>43321</v>
      </c>
      <c r="C748" s="4" t="s">
        <v>105</v>
      </c>
      <c r="D748" s="4" t="s">
        <v>2033</v>
      </c>
      <c r="E748" s="4" t="s">
        <v>16</v>
      </c>
      <c r="F748" s="4" t="s">
        <v>17</v>
      </c>
      <c r="G748" s="4" t="s">
        <v>2589</v>
      </c>
      <c r="H748" s="4" t="s">
        <v>73</v>
      </c>
      <c r="I748" s="4">
        <v>84020</v>
      </c>
      <c r="J748" s="4" t="s">
        <v>32</v>
      </c>
      <c r="K748" s="4" t="s">
        <v>1996</v>
      </c>
      <c r="L748" s="4" t="s">
        <v>48</v>
      </c>
      <c r="M748" s="4" t="s">
        <v>49</v>
      </c>
      <c r="N748" s="4" t="s">
        <v>1997</v>
      </c>
      <c r="O748" s="4">
        <v>126.56</v>
      </c>
    </row>
    <row r="749" spans="1:15" x14ac:dyDescent="0.35">
      <c r="A749" s="7">
        <v>43141</v>
      </c>
      <c r="B749" s="7">
        <v>43261</v>
      </c>
      <c r="C749" s="5" t="s">
        <v>15</v>
      </c>
      <c r="D749" s="5" t="s">
        <v>1664</v>
      </c>
      <c r="E749" s="5" t="s">
        <v>29</v>
      </c>
      <c r="F749" s="5" t="s">
        <v>17</v>
      </c>
      <c r="G749" s="5" t="s">
        <v>816</v>
      </c>
      <c r="H749" s="5" t="s">
        <v>177</v>
      </c>
      <c r="I749" s="5">
        <v>36116</v>
      </c>
      <c r="J749" s="5" t="s">
        <v>20</v>
      </c>
      <c r="K749" s="5" t="s">
        <v>2350</v>
      </c>
      <c r="L749" s="5" t="s">
        <v>22</v>
      </c>
      <c r="M749" s="5" t="s">
        <v>45</v>
      </c>
      <c r="N749" s="5" t="s">
        <v>2351</v>
      </c>
      <c r="O749" s="5">
        <v>10.16</v>
      </c>
    </row>
    <row r="750" spans="1:15" x14ac:dyDescent="0.35">
      <c r="A750" s="8">
        <v>43352</v>
      </c>
      <c r="B750" s="6" t="s">
        <v>159</v>
      </c>
      <c r="C750" s="4" t="s">
        <v>15</v>
      </c>
      <c r="D750" s="4" t="s">
        <v>2354</v>
      </c>
      <c r="E750" s="4" t="s">
        <v>16</v>
      </c>
      <c r="F750" s="4" t="s">
        <v>17</v>
      </c>
      <c r="G750" s="4" t="s">
        <v>30</v>
      </c>
      <c r="H750" s="4" t="s">
        <v>31</v>
      </c>
      <c r="I750" s="4">
        <v>90004</v>
      </c>
      <c r="J750" s="4" t="s">
        <v>32</v>
      </c>
      <c r="K750" s="4" t="s">
        <v>1558</v>
      </c>
      <c r="L750" s="4" t="s">
        <v>33</v>
      </c>
      <c r="M750" s="4" t="s">
        <v>47</v>
      </c>
      <c r="N750" s="4" t="s">
        <v>1559</v>
      </c>
      <c r="O750" s="4">
        <v>6.56</v>
      </c>
    </row>
    <row r="751" spans="1:15" x14ac:dyDescent="0.35">
      <c r="A751" s="7">
        <v>43352</v>
      </c>
      <c r="B751" s="9" t="s">
        <v>159</v>
      </c>
      <c r="C751" s="5" t="s">
        <v>15</v>
      </c>
      <c r="D751" s="5" t="s">
        <v>2354</v>
      </c>
      <c r="E751" s="5" t="s">
        <v>16</v>
      </c>
      <c r="F751" s="5" t="s">
        <v>17</v>
      </c>
      <c r="G751" s="5" t="s">
        <v>30</v>
      </c>
      <c r="H751" s="5" t="s">
        <v>31</v>
      </c>
      <c r="I751" s="5">
        <v>90004</v>
      </c>
      <c r="J751" s="5" t="s">
        <v>32</v>
      </c>
      <c r="K751" s="5" t="s">
        <v>1955</v>
      </c>
      <c r="L751" s="5" t="s">
        <v>22</v>
      </c>
      <c r="M751" s="5" t="s">
        <v>26</v>
      </c>
      <c r="N751" s="5" t="s">
        <v>1956</v>
      </c>
      <c r="O751" s="5">
        <v>243.92</v>
      </c>
    </row>
    <row r="752" spans="1:15" x14ac:dyDescent="0.35">
      <c r="A752" s="8">
        <v>43352</v>
      </c>
      <c r="B752" s="6" t="s">
        <v>159</v>
      </c>
      <c r="C752" s="4" t="s">
        <v>15</v>
      </c>
      <c r="D752" s="4" t="s">
        <v>2354</v>
      </c>
      <c r="E752" s="4" t="s">
        <v>16</v>
      </c>
      <c r="F752" s="4" t="s">
        <v>17</v>
      </c>
      <c r="G752" s="4" t="s">
        <v>30</v>
      </c>
      <c r="H752" s="4" t="s">
        <v>31</v>
      </c>
      <c r="I752" s="4">
        <v>90004</v>
      </c>
      <c r="J752" s="4" t="s">
        <v>32</v>
      </c>
      <c r="K752" s="4" t="s">
        <v>2551</v>
      </c>
      <c r="L752" s="4" t="s">
        <v>33</v>
      </c>
      <c r="M752" s="4" t="s">
        <v>59</v>
      </c>
      <c r="N752" s="4" t="s">
        <v>2552</v>
      </c>
      <c r="O752" s="4">
        <v>47.52</v>
      </c>
    </row>
    <row r="753" spans="1:15" x14ac:dyDescent="0.35">
      <c r="A753" s="7">
        <v>43200</v>
      </c>
      <c r="B753" s="7">
        <v>43322</v>
      </c>
      <c r="C753" s="5" t="s">
        <v>35</v>
      </c>
      <c r="D753" s="5" t="s">
        <v>150</v>
      </c>
      <c r="E753" s="5" t="s">
        <v>64</v>
      </c>
      <c r="F753" s="5" t="s">
        <v>17</v>
      </c>
      <c r="G753" s="5" t="s">
        <v>1363</v>
      </c>
      <c r="H753" s="5" t="s">
        <v>1178</v>
      </c>
      <c r="I753" s="5">
        <v>20735</v>
      </c>
      <c r="J753" s="5" t="s">
        <v>86</v>
      </c>
      <c r="K753" s="5" t="s">
        <v>1455</v>
      </c>
      <c r="L753" s="5" t="s">
        <v>22</v>
      </c>
      <c r="M753" s="5" t="s">
        <v>45</v>
      </c>
      <c r="N753" s="5" t="s">
        <v>1456</v>
      </c>
      <c r="O753" s="5">
        <v>19.98</v>
      </c>
    </row>
    <row r="754" spans="1:15" x14ac:dyDescent="0.35">
      <c r="A754" s="8">
        <v>43168</v>
      </c>
      <c r="B754" s="8">
        <v>43321</v>
      </c>
      <c r="C754" s="4" t="s">
        <v>35</v>
      </c>
      <c r="D754" s="4" t="s">
        <v>1204</v>
      </c>
      <c r="E754" s="4" t="s">
        <v>64</v>
      </c>
      <c r="F754" s="4" t="s">
        <v>17</v>
      </c>
      <c r="G754" s="4" t="s">
        <v>2600</v>
      </c>
      <c r="H754" s="4" t="s">
        <v>31</v>
      </c>
      <c r="I754" s="4">
        <v>91941</v>
      </c>
      <c r="J754" s="4" t="s">
        <v>32</v>
      </c>
      <c r="K754" s="4" t="s">
        <v>616</v>
      </c>
      <c r="L754" s="4" t="s">
        <v>33</v>
      </c>
      <c r="M754" s="4" t="s">
        <v>51</v>
      </c>
      <c r="N754" s="4" t="s">
        <v>617</v>
      </c>
      <c r="O754" s="4">
        <v>82.56</v>
      </c>
    </row>
    <row r="755" spans="1:15" x14ac:dyDescent="0.35">
      <c r="A755" s="7">
        <v>43168</v>
      </c>
      <c r="B755" s="7">
        <v>43321</v>
      </c>
      <c r="C755" s="5" t="s">
        <v>35</v>
      </c>
      <c r="D755" s="5" t="s">
        <v>1204</v>
      </c>
      <c r="E755" s="5" t="s">
        <v>64</v>
      </c>
      <c r="F755" s="5" t="s">
        <v>17</v>
      </c>
      <c r="G755" s="5" t="s">
        <v>2600</v>
      </c>
      <c r="H755" s="5" t="s">
        <v>31</v>
      </c>
      <c r="I755" s="5">
        <v>91941</v>
      </c>
      <c r="J755" s="5" t="s">
        <v>32</v>
      </c>
      <c r="K755" s="5" t="s">
        <v>2348</v>
      </c>
      <c r="L755" s="5" t="s">
        <v>48</v>
      </c>
      <c r="M755" s="5" t="s">
        <v>90</v>
      </c>
      <c r="N755" s="5" t="s">
        <v>2349</v>
      </c>
      <c r="O755" s="5">
        <v>284.97000000000003</v>
      </c>
    </row>
    <row r="756" spans="1:15" x14ac:dyDescent="0.35">
      <c r="A756" s="8">
        <v>43135</v>
      </c>
      <c r="B756" s="8">
        <v>43224</v>
      </c>
      <c r="C756" s="4" t="s">
        <v>105</v>
      </c>
      <c r="D756" s="4" t="s">
        <v>1417</v>
      </c>
      <c r="E756" s="4" t="s">
        <v>64</v>
      </c>
      <c r="F756" s="4" t="s">
        <v>17</v>
      </c>
      <c r="G756" s="4" t="s">
        <v>1854</v>
      </c>
      <c r="H756" s="4" t="s">
        <v>341</v>
      </c>
      <c r="I756" s="4">
        <v>6450</v>
      </c>
      <c r="J756" s="4" t="s">
        <v>86</v>
      </c>
      <c r="K756" s="4" t="s">
        <v>79</v>
      </c>
      <c r="L756" s="4" t="s">
        <v>33</v>
      </c>
      <c r="M756" s="4" t="s">
        <v>47</v>
      </c>
      <c r="N756" s="4" t="s">
        <v>80</v>
      </c>
      <c r="O756" s="4">
        <v>11.12</v>
      </c>
    </row>
    <row r="757" spans="1:15" x14ac:dyDescent="0.35">
      <c r="A757" s="7">
        <v>43142</v>
      </c>
      <c r="B757" s="7">
        <v>43292</v>
      </c>
      <c r="C757" s="5" t="s">
        <v>35</v>
      </c>
      <c r="D757" s="5" t="s">
        <v>2275</v>
      </c>
      <c r="E757" s="5" t="s">
        <v>16</v>
      </c>
      <c r="F757" s="5" t="s">
        <v>17</v>
      </c>
      <c r="G757" s="5" t="s">
        <v>2006</v>
      </c>
      <c r="H757" s="5" t="s">
        <v>73</v>
      </c>
      <c r="I757" s="5">
        <v>84106</v>
      </c>
      <c r="J757" s="5" t="s">
        <v>32</v>
      </c>
      <c r="K757" s="5" t="s">
        <v>993</v>
      </c>
      <c r="L757" s="5" t="s">
        <v>33</v>
      </c>
      <c r="M757" s="5" t="s">
        <v>59</v>
      </c>
      <c r="N757" s="5" t="s">
        <v>994</v>
      </c>
      <c r="O757" s="5">
        <v>19.440000000000001</v>
      </c>
    </row>
    <row r="758" spans="1:15" x14ac:dyDescent="0.35">
      <c r="A758" s="8">
        <v>43261</v>
      </c>
      <c r="B758" s="8">
        <v>43414</v>
      </c>
      <c r="C758" s="4" t="s">
        <v>35</v>
      </c>
      <c r="D758" s="4" t="s">
        <v>605</v>
      </c>
      <c r="E758" s="4" t="s">
        <v>29</v>
      </c>
      <c r="F758" s="4" t="s">
        <v>17</v>
      </c>
      <c r="G758" s="4" t="s">
        <v>139</v>
      </c>
      <c r="H758" s="4" t="s">
        <v>140</v>
      </c>
      <c r="I758" s="4">
        <v>10009</v>
      </c>
      <c r="J758" s="4" t="s">
        <v>86</v>
      </c>
      <c r="K758" s="4" t="s">
        <v>2346</v>
      </c>
      <c r="L758" s="4" t="s">
        <v>33</v>
      </c>
      <c r="M758" s="4" t="s">
        <v>59</v>
      </c>
      <c r="N758" s="4" t="s">
        <v>2347</v>
      </c>
      <c r="O758" s="4">
        <v>40.99</v>
      </c>
    </row>
    <row r="759" spans="1:15" x14ac:dyDescent="0.35">
      <c r="A759" s="7">
        <v>43170</v>
      </c>
      <c r="B759" s="7">
        <v>43323</v>
      </c>
      <c r="C759" s="5" t="s">
        <v>35</v>
      </c>
      <c r="D759" s="5" t="s">
        <v>190</v>
      </c>
      <c r="E759" s="5" t="s">
        <v>16</v>
      </c>
      <c r="F759" s="5" t="s">
        <v>17</v>
      </c>
      <c r="G759" s="5" t="s">
        <v>75</v>
      </c>
      <c r="H759" s="5" t="s">
        <v>31</v>
      </c>
      <c r="I759" s="5">
        <v>94109</v>
      </c>
      <c r="J759" s="5" t="s">
        <v>32</v>
      </c>
      <c r="K759" s="5" t="s">
        <v>2500</v>
      </c>
      <c r="L759" s="5" t="s">
        <v>33</v>
      </c>
      <c r="M759" s="5" t="s">
        <v>59</v>
      </c>
      <c r="N759" s="5" t="s">
        <v>2501</v>
      </c>
      <c r="O759" s="5">
        <v>35.880000000000003</v>
      </c>
    </row>
    <row r="760" spans="1:15" x14ac:dyDescent="0.35">
      <c r="A760" s="8">
        <v>43324</v>
      </c>
      <c r="B760" s="6" t="s">
        <v>467</v>
      </c>
      <c r="C760" s="4" t="s">
        <v>35</v>
      </c>
      <c r="D760" s="4" t="s">
        <v>735</v>
      </c>
      <c r="E760" s="4" t="s">
        <v>16</v>
      </c>
      <c r="F760" s="4" t="s">
        <v>17</v>
      </c>
      <c r="G760" s="4" t="s">
        <v>71</v>
      </c>
      <c r="H760" s="4" t="s">
        <v>72</v>
      </c>
      <c r="I760" s="4">
        <v>53711</v>
      </c>
      <c r="J760" s="4" t="s">
        <v>67</v>
      </c>
      <c r="K760" s="4" t="s">
        <v>1779</v>
      </c>
      <c r="L760" s="4" t="s">
        <v>48</v>
      </c>
      <c r="M760" s="4" t="s">
        <v>90</v>
      </c>
      <c r="N760" s="4" t="s">
        <v>1780</v>
      </c>
      <c r="O760" s="4">
        <v>178.11</v>
      </c>
    </row>
    <row r="761" spans="1:15" x14ac:dyDescent="0.35">
      <c r="A761" s="7">
        <v>43324</v>
      </c>
      <c r="B761" s="9" t="s">
        <v>467</v>
      </c>
      <c r="C761" s="5" t="s">
        <v>35</v>
      </c>
      <c r="D761" s="5" t="s">
        <v>735</v>
      </c>
      <c r="E761" s="5" t="s">
        <v>16</v>
      </c>
      <c r="F761" s="5" t="s">
        <v>17</v>
      </c>
      <c r="G761" s="5" t="s">
        <v>71</v>
      </c>
      <c r="H761" s="5" t="s">
        <v>72</v>
      </c>
      <c r="I761" s="5">
        <v>53711</v>
      </c>
      <c r="J761" s="5" t="s">
        <v>67</v>
      </c>
      <c r="K761" s="5" t="s">
        <v>1582</v>
      </c>
      <c r="L761" s="5" t="s">
        <v>33</v>
      </c>
      <c r="M761" s="5" t="s">
        <v>53</v>
      </c>
      <c r="N761" s="5" t="s">
        <v>1583</v>
      </c>
      <c r="O761" s="5">
        <v>1089.75</v>
      </c>
    </row>
    <row r="762" spans="1:15" x14ac:dyDescent="0.35">
      <c r="A762" s="8">
        <v>43324</v>
      </c>
      <c r="B762" s="6" t="s">
        <v>467</v>
      </c>
      <c r="C762" s="4" t="s">
        <v>35</v>
      </c>
      <c r="D762" s="4" t="s">
        <v>735</v>
      </c>
      <c r="E762" s="4" t="s">
        <v>16</v>
      </c>
      <c r="F762" s="4" t="s">
        <v>17</v>
      </c>
      <c r="G762" s="4" t="s">
        <v>71</v>
      </c>
      <c r="H762" s="4" t="s">
        <v>72</v>
      </c>
      <c r="I762" s="4">
        <v>53711</v>
      </c>
      <c r="J762" s="4" t="s">
        <v>67</v>
      </c>
      <c r="K762" s="4" t="s">
        <v>987</v>
      </c>
      <c r="L762" s="4" t="s">
        <v>33</v>
      </c>
      <c r="M762" s="4" t="s">
        <v>34</v>
      </c>
      <c r="N762" s="4" t="s">
        <v>988</v>
      </c>
      <c r="O762" s="4">
        <v>61.06</v>
      </c>
    </row>
    <row r="763" spans="1:15" x14ac:dyDescent="0.35">
      <c r="A763" s="7">
        <v>43324</v>
      </c>
      <c r="B763" s="9" t="s">
        <v>467</v>
      </c>
      <c r="C763" s="5" t="s">
        <v>35</v>
      </c>
      <c r="D763" s="5" t="s">
        <v>735</v>
      </c>
      <c r="E763" s="5" t="s">
        <v>16</v>
      </c>
      <c r="F763" s="5" t="s">
        <v>17</v>
      </c>
      <c r="G763" s="5" t="s">
        <v>71</v>
      </c>
      <c r="H763" s="5" t="s">
        <v>72</v>
      </c>
      <c r="I763" s="5">
        <v>53711</v>
      </c>
      <c r="J763" s="5" t="s">
        <v>67</v>
      </c>
      <c r="K763" s="5" t="s">
        <v>1811</v>
      </c>
      <c r="L763" s="5" t="s">
        <v>22</v>
      </c>
      <c r="M763" s="5" t="s">
        <v>23</v>
      </c>
      <c r="N763" s="5" t="s">
        <v>1812</v>
      </c>
      <c r="O763" s="5">
        <v>459.92</v>
      </c>
    </row>
    <row r="764" spans="1:15" x14ac:dyDescent="0.35">
      <c r="A764" s="8">
        <v>43324</v>
      </c>
      <c r="B764" s="6" t="s">
        <v>467</v>
      </c>
      <c r="C764" s="4" t="s">
        <v>35</v>
      </c>
      <c r="D764" s="4" t="s">
        <v>735</v>
      </c>
      <c r="E764" s="4" t="s">
        <v>16</v>
      </c>
      <c r="F764" s="4" t="s">
        <v>17</v>
      </c>
      <c r="G764" s="4" t="s">
        <v>71</v>
      </c>
      <c r="H764" s="4" t="s">
        <v>72</v>
      </c>
      <c r="I764" s="4">
        <v>53711</v>
      </c>
      <c r="J764" s="4" t="s">
        <v>67</v>
      </c>
      <c r="K764" s="4" t="s">
        <v>577</v>
      </c>
      <c r="L764" s="4" t="s">
        <v>33</v>
      </c>
      <c r="M764" s="4" t="s">
        <v>59</v>
      </c>
      <c r="N764" s="4" t="s">
        <v>578</v>
      </c>
      <c r="O764" s="4">
        <v>27.52</v>
      </c>
    </row>
    <row r="765" spans="1:15" x14ac:dyDescent="0.35">
      <c r="A765" s="7">
        <v>43442</v>
      </c>
      <c r="B765" s="9" t="s">
        <v>2007</v>
      </c>
      <c r="C765" s="5" t="s">
        <v>105</v>
      </c>
      <c r="D765" s="5" t="s">
        <v>2033</v>
      </c>
      <c r="E765" s="5" t="s">
        <v>16</v>
      </c>
      <c r="F765" s="5" t="s">
        <v>17</v>
      </c>
      <c r="G765" s="5" t="s">
        <v>2606</v>
      </c>
      <c r="H765" s="5" t="s">
        <v>31</v>
      </c>
      <c r="I765" s="5">
        <v>92630</v>
      </c>
      <c r="J765" s="5" t="s">
        <v>32</v>
      </c>
      <c r="K765" s="5" t="s">
        <v>1797</v>
      </c>
      <c r="L765" s="5" t="s">
        <v>33</v>
      </c>
      <c r="M765" s="5" t="s">
        <v>53</v>
      </c>
      <c r="N765" s="5" t="s">
        <v>1798</v>
      </c>
      <c r="O765" s="5">
        <v>542.94000000000005</v>
      </c>
    </row>
    <row r="766" spans="1:15" x14ac:dyDescent="0.35">
      <c r="A766" s="8">
        <v>43442</v>
      </c>
      <c r="B766" s="6" t="s">
        <v>2007</v>
      </c>
      <c r="C766" s="4" t="s">
        <v>105</v>
      </c>
      <c r="D766" s="4" t="s">
        <v>2033</v>
      </c>
      <c r="E766" s="4" t="s">
        <v>16</v>
      </c>
      <c r="F766" s="4" t="s">
        <v>17</v>
      </c>
      <c r="G766" s="4" t="s">
        <v>2606</v>
      </c>
      <c r="H766" s="4" t="s">
        <v>31</v>
      </c>
      <c r="I766" s="4">
        <v>92630</v>
      </c>
      <c r="J766" s="4" t="s">
        <v>32</v>
      </c>
      <c r="K766" s="4" t="s">
        <v>1637</v>
      </c>
      <c r="L766" s="4" t="s">
        <v>22</v>
      </c>
      <c r="M766" s="4" t="s">
        <v>45</v>
      </c>
      <c r="N766" s="4" t="s">
        <v>1638</v>
      </c>
      <c r="O766" s="4">
        <v>54.92</v>
      </c>
    </row>
    <row r="767" spans="1:15" x14ac:dyDescent="0.35">
      <c r="A767" s="7">
        <v>43321</v>
      </c>
      <c r="B767" s="7">
        <v>43443</v>
      </c>
      <c r="C767" s="5" t="s">
        <v>15</v>
      </c>
      <c r="D767" s="5" t="s">
        <v>2543</v>
      </c>
      <c r="E767" s="5" t="s">
        <v>29</v>
      </c>
      <c r="F767" s="5" t="s">
        <v>17</v>
      </c>
      <c r="G767" s="5" t="s">
        <v>102</v>
      </c>
      <c r="H767" s="5" t="s">
        <v>66</v>
      </c>
      <c r="I767" s="5">
        <v>77070</v>
      </c>
      <c r="J767" s="5" t="s">
        <v>67</v>
      </c>
      <c r="K767" s="5" t="s">
        <v>1525</v>
      </c>
      <c r="L767" s="5" t="s">
        <v>48</v>
      </c>
      <c r="M767" s="5" t="s">
        <v>90</v>
      </c>
      <c r="N767" s="5" t="s">
        <v>1526</v>
      </c>
      <c r="O767" s="5">
        <v>85.2</v>
      </c>
    </row>
    <row r="768" spans="1:15" x14ac:dyDescent="0.35">
      <c r="A768" s="8">
        <v>43141</v>
      </c>
      <c r="B768" s="8">
        <v>43322</v>
      </c>
      <c r="C768" s="4" t="s">
        <v>35</v>
      </c>
      <c r="D768" s="4" t="s">
        <v>2586</v>
      </c>
      <c r="E768" s="4" t="s">
        <v>16</v>
      </c>
      <c r="F768" s="4" t="s">
        <v>17</v>
      </c>
      <c r="G768" s="4" t="s">
        <v>156</v>
      </c>
      <c r="H768" s="4" t="s">
        <v>203</v>
      </c>
      <c r="I768" s="4">
        <v>97477</v>
      </c>
      <c r="J768" s="4" t="s">
        <v>32</v>
      </c>
      <c r="K768" s="4" t="s">
        <v>664</v>
      </c>
      <c r="L768" s="4" t="s">
        <v>22</v>
      </c>
      <c r="M768" s="4" t="s">
        <v>23</v>
      </c>
      <c r="N768" s="4" t="s">
        <v>665</v>
      </c>
      <c r="O768" s="4">
        <v>217.76400000000001</v>
      </c>
    </row>
    <row r="769" spans="1:15" x14ac:dyDescent="0.35">
      <c r="A769" s="7">
        <v>43141</v>
      </c>
      <c r="B769" s="7">
        <v>43322</v>
      </c>
      <c r="C769" s="5" t="s">
        <v>35</v>
      </c>
      <c r="D769" s="5" t="s">
        <v>2586</v>
      </c>
      <c r="E769" s="5" t="s">
        <v>16</v>
      </c>
      <c r="F769" s="5" t="s">
        <v>17</v>
      </c>
      <c r="G769" s="5" t="s">
        <v>156</v>
      </c>
      <c r="H769" s="5" t="s">
        <v>203</v>
      </c>
      <c r="I769" s="5">
        <v>97477</v>
      </c>
      <c r="J769" s="5" t="s">
        <v>32</v>
      </c>
      <c r="K769" s="5" t="s">
        <v>1012</v>
      </c>
      <c r="L769" s="5" t="s">
        <v>33</v>
      </c>
      <c r="M769" s="5" t="s">
        <v>277</v>
      </c>
      <c r="N769" s="5" t="s">
        <v>1013</v>
      </c>
      <c r="O769" s="5">
        <v>39.072000000000003</v>
      </c>
    </row>
    <row r="770" spans="1:15" x14ac:dyDescent="0.35">
      <c r="A770" s="8">
        <v>43141</v>
      </c>
      <c r="B770" s="8">
        <v>43322</v>
      </c>
      <c r="C770" s="4" t="s">
        <v>35</v>
      </c>
      <c r="D770" s="4" t="s">
        <v>2586</v>
      </c>
      <c r="E770" s="4" t="s">
        <v>16</v>
      </c>
      <c r="F770" s="4" t="s">
        <v>17</v>
      </c>
      <c r="G770" s="4" t="s">
        <v>156</v>
      </c>
      <c r="H770" s="4" t="s">
        <v>203</v>
      </c>
      <c r="I770" s="4">
        <v>97477</v>
      </c>
      <c r="J770" s="4" t="s">
        <v>32</v>
      </c>
      <c r="K770" s="4" t="s">
        <v>1378</v>
      </c>
      <c r="L770" s="4" t="s">
        <v>33</v>
      </c>
      <c r="M770" s="4" t="s">
        <v>51</v>
      </c>
      <c r="N770" s="4" t="s">
        <v>1379</v>
      </c>
      <c r="O770" s="4">
        <v>22.638000000000002</v>
      </c>
    </row>
    <row r="771" spans="1:15" x14ac:dyDescent="0.35">
      <c r="A771" s="7">
        <v>43141</v>
      </c>
      <c r="B771" s="7">
        <v>43322</v>
      </c>
      <c r="C771" s="5" t="s">
        <v>35</v>
      </c>
      <c r="D771" s="5" t="s">
        <v>2586</v>
      </c>
      <c r="E771" s="5" t="s">
        <v>16</v>
      </c>
      <c r="F771" s="5" t="s">
        <v>17</v>
      </c>
      <c r="G771" s="5" t="s">
        <v>156</v>
      </c>
      <c r="H771" s="5" t="s">
        <v>203</v>
      </c>
      <c r="I771" s="5">
        <v>97477</v>
      </c>
      <c r="J771" s="5" t="s">
        <v>32</v>
      </c>
      <c r="K771" s="5" t="s">
        <v>2159</v>
      </c>
      <c r="L771" s="5" t="s">
        <v>33</v>
      </c>
      <c r="M771" s="5" t="s">
        <v>47</v>
      </c>
      <c r="N771" s="5" t="s">
        <v>2160</v>
      </c>
      <c r="O771" s="5">
        <v>95.144000000000005</v>
      </c>
    </row>
    <row r="772" spans="1:15" x14ac:dyDescent="0.35">
      <c r="A772" s="8">
        <v>43377</v>
      </c>
      <c r="B772" s="6" t="s">
        <v>1218</v>
      </c>
      <c r="C772" s="4" t="s">
        <v>15</v>
      </c>
      <c r="D772" s="4" t="s">
        <v>2608</v>
      </c>
      <c r="E772" s="4" t="s">
        <v>29</v>
      </c>
      <c r="F772" s="4" t="s">
        <v>17</v>
      </c>
      <c r="G772" s="4" t="s">
        <v>699</v>
      </c>
      <c r="H772" s="4" t="s">
        <v>38</v>
      </c>
      <c r="I772" s="4">
        <v>32216</v>
      </c>
      <c r="J772" s="4" t="s">
        <v>20</v>
      </c>
      <c r="K772" s="4" t="s">
        <v>2168</v>
      </c>
      <c r="L772" s="4" t="s">
        <v>22</v>
      </c>
      <c r="M772" s="4" t="s">
        <v>45</v>
      </c>
      <c r="N772" s="4" t="s">
        <v>2169</v>
      </c>
      <c r="O772" s="4">
        <v>12.32</v>
      </c>
    </row>
    <row r="773" spans="1:15" x14ac:dyDescent="0.35">
      <c r="A773" s="7">
        <v>43377</v>
      </c>
      <c r="B773" s="9" t="s">
        <v>1218</v>
      </c>
      <c r="C773" s="5" t="s">
        <v>15</v>
      </c>
      <c r="D773" s="5" t="s">
        <v>2608</v>
      </c>
      <c r="E773" s="5" t="s">
        <v>29</v>
      </c>
      <c r="F773" s="5" t="s">
        <v>17</v>
      </c>
      <c r="G773" s="5" t="s">
        <v>699</v>
      </c>
      <c r="H773" s="5" t="s">
        <v>38</v>
      </c>
      <c r="I773" s="5">
        <v>32216</v>
      </c>
      <c r="J773" s="5" t="s">
        <v>20</v>
      </c>
      <c r="K773" s="5" t="s">
        <v>1167</v>
      </c>
      <c r="L773" s="5" t="s">
        <v>33</v>
      </c>
      <c r="M773" s="5" t="s">
        <v>51</v>
      </c>
      <c r="N773" s="5" t="s">
        <v>1168</v>
      </c>
      <c r="O773" s="5">
        <v>4.4189999999999996</v>
      </c>
    </row>
    <row r="774" spans="1:15" x14ac:dyDescent="0.35">
      <c r="A774" s="8">
        <v>43439</v>
      </c>
      <c r="B774" s="6" t="s">
        <v>921</v>
      </c>
      <c r="C774" s="4" t="s">
        <v>35</v>
      </c>
      <c r="D774" s="4" t="s">
        <v>2204</v>
      </c>
      <c r="E774" s="4" t="s">
        <v>64</v>
      </c>
      <c r="F774" s="4" t="s">
        <v>17</v>
      </c>
      <c r="G774" s="4" t="s">
        <v>156</v>
      </c>
      <c r="H774" s="4" t="s">
        <v>237</v>
      </c>
      <c r="I774" s="4">
        <v>45503</v>
      </c>
      <c r="J774" s="4" t="s">
        <v>86</v>
      </c>
      <c r="K774" s="4" t="s">
        <v>1722</v>
      </c>
      <c r="L774" s="4" t="s">
        <v>33</v>
      </c>
      <c r="M774" s="4" t="s">
        <v>47</v>
      </c>
      <c r="N774" s="4" t="s">
        <v>1723</v>
      </c>
      <c r="O774" s="4">
        <v>10.272</v>
      </c>
    </row>
    <row r="775" spans="1:15" x14ac:dyDescent="0.35">
      <c r="A775" s="7">
        <v>43439</v>
      </c>
      <c r="B775" s="9" t="s">
        <v>1249</v>
      </c>
      <c r="C775" s="5" t="s">
        <v>35</v>
      </c>
      <c r="D775" s="5" t="s">
        <v>2441</v>
      </c>
      <c r="E775" s="5" t="s">
        <v>29</v>
      </c>
      <c r="F775" s="5" t="s">
        <v>17</v>
      </c>
      <c r="G775" s="5" t="s">
        <v>75</v>
      </c>
      <c r="H775" s="5" t="s">
        <v>31</v>
      </c>
      <c r="I775" s="5">
        <v>94122</v>
      </c>
      <c r="J775" s="5" t="s">
        <v>32</v>
      </c>
      <c r="K775" s="5" t="s">
        <v>2196</v>
      </c>
      <c r="L775" s="5" t="s">
        <v>33</v>
      </c>
      <c r="M775" s="5" t="s">
        <v>277</v>
      </c>
      <c r="N775" s="5" t="s">
        <v>2197</v>
      </c>
      <c r="O775" s="5">
        <v>238.62</v>
      </c>
    </row>
    <row r="776" spans="1:15" x14ac:dyDescent="0.35">
      <c r="A776" s="8">
        <v>43439</v>
      </c>
      <c r="B776" s="6" t="s">
        <v>1249</v>
      </c>
      <c r="C776" s="4" t="s">
        <v>35</v>
      </c>
      <c r="D776" s="4" t="s">
        <v>2441</v>
      </c>
      <c r="E776" s="4" t="s">
        <v>29</v>
      </c>
      <c r="F776" s="4" t="s">
        <v>17</v>
      </c>
      <c r="G776" s="4" t="s">
        <v>75</v>
      </c>
      <c r="H776" s="4" t="s">
        <v>31</v>
      </c>
      <c r="I776" s="4">
        <v>94122</v>
      </c>
      <c r="J776" s="4" t="s">
        <v>32</v>
      </c>
      <c r="K776" s="4" t="s">
        <v>1700</v>
      </c>
      <c r="L776" s="4" t="s">
        <v>33</v>
      </c>
      <c r="M776" s="4" t="s">
        <v>53</v>
      </c>
      <c r="N776" s="4" t="s">
        <v>1701</v>
      </c>
      <c r="O776" s="4">
        <v>7.77</v>
      </c>
    </row>
    <row r="777" spans="1:15" x14ac:dyDescent="0.35">
      <c r="A777" s="7">
        <v>43439</v>
      </c>
      <c r="B777" s="9" t="s">
        <v>1249</v>
      </c>
      <c r="C777" s="5" t="s">
        <v>35</v>
      </c>
      <c r="D777" s="5" t="s">
        <v>2441</v>
      </c>
      <c r="E777" s="5" t="s">
        <v>29</v>
      </c>
      <c r="F777" s="5" t="s">
        <v>17</v>
      </c>
      <c r="G777" s="5" t="s">
        <v>75</v>
      </c>
      <c r="H777" s="5" t="s">
        <v>31</v>
      </c>
      <c r="I777" s="5">
        <v>94122</v>
      </c>
      <c r="J777" s="5" t="s">
        <v>32</v>
      </c>
      <c r="K777" s="5" t="s">
        <v>1206</v>
      </c>
      <c r="L777" s="5" t="s">
        <v>22</v>
      </c>
      <c r="M777" s="5" t="s">
        <v>39</v>
      </c>
      <c r="N777" s="5" t="s">
        <v>1207</v>
      </c>
      <c r="O777" s="5">
        <v>285.48</v>
      </c>
    </row>
    <row r="778" spans="1:15" x14ac:dyDescent="0.35">
      <c r="A778" s="8">
        <v>43439</v>
      </c>
      <c r="B778" s="6" t="s">
        <v>1249</v>
      </c>
      <c r="C778" s="4" t="s">
        <v>35</v>
      </c>
      <c r="D778" s="4" t="s">
        <v>2441</v>
      </c>
      <c r="E778" s="4" t="s">
        <v>29</v>
      </c>
      <c r="F778" s="4" t="s">
        <v>17</v>
      </c>
      <c r="G778" s="4" t="s">
        <v>75</v>
      </c>
      <c r="H778" s="4" t="s">
        <v>31</v>
      </c>
      <c r="I778" s="4">
        <v>94122</v>
      </c>
      <c r="J778" s="4" t="s">
        <v>32</v>
      </c>
      <c r="K778" s="4" t="s">
        <v>1809</v>
      </c>
      <c r="L778" s="4" t="s">
        <v>33</v>
      </c>
      <c r="M778" s="4" t="s">
        <v>51</v>
      </c>
      <c r="N778" s="4" t="s">
        <v>1810</v>
      </c>
      <c r="O778" s="4">
        <v>19.167999999999999</v>
      </c>
    </row>
    <row r="779" spans="1:15" x14ac:dyDescent="0.35">
      <c r="A779" s="7">
        <v>43168</v>
      </c>
      <c r="B779" s="7">
        <v>43260</v>
      </c>
      <c r="C779" s="5" t="s">
        <v>15</v>
      </c>
      <c r="D779" s="5" t="s">
        <v>2294</v>
      </c>
      <c r="E779" s="5" t="s">
        <v>64</v>
      </c>
      <c r="F779" s="5" t="s">
        <v>17</v>
      </c>
      <c r="G779" s="5" t="s">
        <v>139</v>
      </c>
      <c r="H779" s="5" t="s">
        <v>140</v>
      </c>
      <c r="I779" s="5">
        <v>10035</v>
      </c>
      <c r="J779" s="5" t="s">
        <v>86</v>
      </c>
      <c r="K779" s="5" t="s">
        <v>1597</v>
      </c>
      <c r="L779" s="5" t="s">
        <v>33</v>
      </c>
      <c r="M779" s="5" t="s">
        <v>59</v>
      </c>
      <c r="N779" s="5" t="s">
        <v>1598</v>
      </c>
      <c r="O779" s="5">
        <v>419.4</v>
      </c>
    </row>
    <row r="780" spans="1:15" x14ac:dyDescent="0.35">
      <c r="A780" s="8">
        <v>43168</v>
      </c>
      <c r="B780" s="8">
        <v>43260</v>
      </c>
      <c r="C780" s="4" t="s">
        <v>15</v>
      </c>
      <c r="D780" s="4" t="s">
        <v>2294</v>
      </c>
      <c r="E780" s="4" t="s">
        <v>64</v>
      </c>
      <c r="F780" s="4" t="s">
        <v>17</v>
      </c>
      <c r="G780" s="4" t="s">
        <v>139</v>
      </c>
      <c r="H780" s="4" t="s">
        <v>140</v>
      </c>
      <c r="I780" s="4">
        <v>10035</v>
      </c>
      <c r="J780" s="4" t="s">
        <v>86</v>
      </c>
      <c r="K780" s="4" t="s">
        <v>2556</v>
      </c>
      <c r="L780" s="4" t="s">
        <v>22</v>
      </c>
      <c r="M780" s="4" t="s">
        <v>26</v>
      </c>
      <c r="N780" s="4" t="s">
        <v>2557</v>
      </c>
      <c r="O780" s="4">
        <v>90.801000000000002</v>
      </c>
    </row>
    <row r="781" spans="1:15" x14ac:dyDescent="0.35">
      <c r="A781" s="7">
        <v>43168</v>
      </c>
      <c r="B781" s="7">
        <v>43260</v>
      </c>
      <c r="C781" s="5" t="s">
        <v>15</v>
      </c>
      <c r="D781" s="5" t="s">
        <v>2294</v>
      </c>
      <c r="E781" s="5" t="s">
        <v>64</v>
      </c>
      <c r="F781" s="5" t="s">
        <v>17</v>
      </c>
      <c r="G781" s="5" t="s">
        <v>139</v>
      </c>
      <c r="H781" s="5" t="s">
        <v>140</v>
      </c>
      <c r="I781" s="5">
        <v>10035</v>
      </c>
      <c r="J781" s="5" t="s">
        <v>86</v>
      </c>
      <c r="K781" s="5" t="s">
        <v>417</v>
      </c>
      <c r="L781" s="5" t="s">
        <v>22</v>
      </c>
      <c r="M781" s="5" t="s">
        <v>26</v>
      </c>
      <c r="N781" s="5" t="s">
        <v>418</v>
      </c>
      <c r="O781" s="5">
        <v>181.76400000000001</v>
      </c>
    </row>
    <row r="782" spans="1:15" x14ac:dyDescent="0.35">
      <c r="A782" s="8">
        <v>43168</v>
      </c>
      <c r="B782" s="8">
        <v>43260</v>
      </c>
      <c r="C782" s="4" t="s">
        <v>15</v>
      </c>
      <c r="D782" s="4" t="s">
        <v>2294</v>
      </c>
      <c r="E782" s="4" t="s">
        <v>64</v>
      </c>
      <c r="F782" s="4" t="s">
        <v>17</v>
      </c>
      <c r="G782" s="4" t="s">
        <v>139</v>
      </c>
      <c r="H782" s="4" t="s">
        <v>140</v>
      </c>
      <c r="I782" s="4">
        <v>10035</v>
      </c>
      <c r="J782" s="4" t="s">
        <v>86</v>
      </c>
      <c r="K782" s="4" t="s">
        <v>1742</v>
      </c>
      <c r="L782" s="4" t="s">
        <v>33</v>
      </c>
      <c r="M782" s="4" t="s">
        <v>47</v>
      </c>
      <c r="N782" s="4" t="s">
        <v>1743</v>
      </c>
      <c r="O782" s="4">
        <v>5.56</v>
      </c>
    </row>
    <row r="783" spans="1:15" x14ac:dyDescent="0.35">
      <c r="A783" s="7">
        <v>43168</v>
      </c>
      <c r="B783" s="7">
        <v>43290</v>
      </c>
      <c r="C783" s="5" t="s">
        <v>15</v>
      </c>
      <c r="D783" s="5" t="s">
        <v>1077</v>
      </c>
      <c r="E783" s="5" t="s">
        <v>16</v>
      </c>
      <c r="F783" s="5" t="s">
        <v>17</v>
      </c>
      <c r="G783" s="5" t="s">
        <v>57</v>
      </c>
      <c r="H783" s="5" t="s">
        <v>31</v>
      </c>
      <c r="I783" s="5">
        <v>94521</v>
      </c>
      <c r="J783" s="5" t="s">
        <v>32</v>
      </c>
      <c r="K783" s="5" t="s">
        <v>2432</v>
      </c>
      <c r="L783" s="5" t="s">
        <v>22</v>
      </c>
      <c r="M783" s="5" t="s">
        <v>23</v>
      </c>
      <c r="N783" s="5" t="s">
        <v>2433</v>
      </c>
      <c r="O783" s="5">
        <v>239.666</v>
      </c>
    </row>
    <row r="784" spans="1:15" x14ac:dyDescent="0.35">
      <c r="A784" s="8">
        <v>43196</v>
      </c>
      <c r="B784" s="8">
        <v>43196</v>
      </c>
      <c r="C784" s="4" t="s">
        <v>592</v>
      </c>
      <c r="D784" s="4" t="s">
        <v>1348</v>
      </c>
      <c r="E784" s="4" t="s">
        <v>64</v>
      </c>
      <c r="F784" s="4" t="s">
        <v>17</v>
      </c>
      <c r="G784" s="4" t="s">
        <v>1388</v>
      </c>
      <c r="H784" s="4" t="s">
        <v>771</v>
      </c>
      <c r="I784" s="4">
        <v>72401</v>
      </c>
      <c r="J784" s="4" t="s">
        <v>20</v>
      </c>
      <c r="K784" s="4" t="s">
        <v>1776</v>
      </c>
      <c r="L784" s="4" t="s">
        <v>33</v>
      </c>
      <c r="M784" s="4" t="s">
        <v>51</v>
      </c>
      <c r="N784" s="4" t="s">
        <v>1777</v>
      </c>
      <c r="O784" s="4">
        <v>108.08</v>
      </c>
    </row>
    <row r="785" spans="1:15" x14ac:dyDescent="0.35">
      <c r="A785" s="7">
        <v>43196</v>
      </c>
      <c r="B785" s="7">
        <v>43196</v>
      </c>
      <c r="C785" s="5" t="s">
        <v>592</v>
      </c>
      <c r="D785" s="5" t="s">
        <v>1348</v>
      </c>
      <c r="E785" s="5" t="s">
        <v>64</v>
      </c>
      <c r="F785" s="5" t="s">
        <v>17</v>
      </c>
      <c r="G785" s="5" t="s">
        <v>1388</v>
      </c>
      <c r="H785" s="5" t="s">
        <v>771</v>
      </c>
      <c r="I785" s="5">
        <v>72401</v>
      </c>
      <c r="J785" s="5" t="s">
        <v>20</v>
      </c>
      <c r="K785" s="5" t="s">
        <v>2072</v>
      </c>
      <c r="L785" s="5" t="s">
        <v>33</v>
      </c>
      <c r="M785" s="5" t="s">
        <v>51</v>
      </c>
      <c r="N785" s="5" t="s">
        <v>2073</v>
      </c>
      <c r="O785" s="5">
        <v>9.5399999999999991</v>
      </c>
    </row>
    <row r="786" spans="1:15" x14ac:dyDescent="0.35">
      <c r="A786" s="8">
        <v>43322</v>
      </c>
      <c r="B786" s="8">
        <v>43414</v>
      </c>
      <c r="C786" s="4" t="s">
        <v>105</v>
      </c>
      <c r="D786" s="4" t="s">
        <v>2614</v>
      </c>
      <c r="E786" s="4" t="s">
        <v>29</v>
      </c>
      <c r="F786" s="4" t="s">
        <v>17</v>
      </c>
      <c r="G786" s="4" t="s">
        <v>2468</v>
      </c>
      <c r="H786" s="4" t="s">
        <v>639</v>
      </c>
      <c r="I786" s="4">
        <v>2920</v>
      </c>
      <c r="J786" s="4" t="s">
        <v>86</v>
      </c>
      <c r="K786" s="4" t="s">
        <v>2122</v>
      </c>
      <c r="L786" s="4" t="s">
        <v>33</v>
      </c>
      <c r="M786" s="4" t="s">
        <v>41</v>
      </c>
      <c r="N786" s="4" t="s">
        <v>2123</v>
      </c>
      <c r="O786" s="4">
        <v>42.76</v>
      </c>
    </row>
    <row r="787" spans="1:15" x14ac:dyDescent="0.35">
      <c r="A787" s="7">
        <v>43382</v>
      </c>
      <c r="B787" s="9" t="s">
        <v>159</v>
      </c>
      <c r="C787" s="5" t="s">
        <v>35</v>
      </c>
      <c r="D787" s="5" t="s">
        <v>2555</v>
      </c>
      <c r="E787" s="5" t="s">
        <v>16</v>
      </c>
      <c r="F787" s="5" t="s">
        <v>17</v>
      </c>
      <c r="G787" s="5" t="s">
        <v>782</v>
      </c>
      <c r="H787" s="5" t="s">
        <v>580</v>
      </c>
      <c r="I787" s="5">
        <v>30318</v>
      </c>
      <c r="J787" s="5" t="s">
        <v>20</v>
      </c>
      <c r="K787" s="5" t="s">
        <v>1625</v>
      </c>
      <c r="L787" s="5" t="s">
        <v>33</v>
      </c>
      <c r="M787" s="5" t="s">
        <v>51</v>
      </c>
      <c r="N787" s="5" t="s">
        <v>1626</v>
      </c>
      <c r="O787" s="5">
        <v>2.78</v>
      </c>
    </row>
    <row r="788" spans="1:15" x14ac:dyDescent="0.35">
      <c r="A788" s="8">
        <v>43352</v>
      </c>
      <c r="B788" s="6" t="s">
        <v>159</v>
      </c>
      <c r="C788" s="4" t="s">
        <v>35</v>
      </c>
      <c r="D788" s="4" t="s">
        <v>1641</v>
      </c>
      <c r="E788" s="4" t="s">
        <v>29</v>
      </c>
      <c r="F788" s="4" t="s">
        <v>17</v>
      </c>
      <c r="G788" s="4" t="s">
        <v>30</v>
      </c>
      <c r="H788" s="4" t="s">
        <v>31</v>
      </c>
      <c r="I788" s="4">
        <v>90036</v>
      </c>
      <c r="J788" s="4" t="s">
        <v>32</v>
      </c>
      <c r="K788" s="4" t="s">
        <v>2045</v>
      </c>
      <c r="L788" s="4" t="s">
        <v>33</v>
      </c>
      <c r="M788" s="4" t="s">
        <v>41</v>
      </c>
      <c r="N788" s="4" t="s">
        <v>2046</v>
      </c>
      <c r="O788" s="4">
        <v>99.87</v>
      </c>
    </row>
    <row r="789" spans="1:15" x14ac:dyDescent="0.35">
      <c r="A789" s="7">
        <v>43435</v>
      </c>
      <c r="B789" s="9" t="s">
        <v>2466</v>
      </c>
      <c r="C789" s="5" t="s">
        <v>35</v>
      </c>
      <c r="D789" s="5" t="s">
        <v>1159</v>
      </c>
      <c r="E789" s="5" t="s">
        <v>29</v>
      </c>
      <c r="F789" s="5" t="s">
        <v>17</v>
      </c>
      <c r="G789" s="5" t="s">
        <v>75</v>
      </c>
      <c r="H789" s="5" t="s">
        <v>31</v>
      </c>
      <c r="I789" s="5">
        <v>94110</v>
      </c>
      <c r="J789" s="5" t="s">
        <v>32</v>
      </c>
      <c r="K789" s="5" t="s">
        <v>1873</v>
      </c>
      <c r="L789" s="5" t="s">
        <v>33</v>
      </c>
      <c r="M789" s="5" t="s">
        <v>98</v>
      </c>
      <c r="N789" s="5" t="s">
        <v>311</v>
      </c>
      <c r="O789" s="5">
        <v>9.7799999999999994</v>
      </c>
    </row>
    <row r="790" spans="1:15" x14ac:dyDescent="0.35">
      <c r="A790" s="8">
        <v>43262</v>
      </c>
      <c r="B790" s="8">
        <v>43262</v>
      </c>
      <c r="C790" s="4" t="s">
        <v>592</v>
      </c>
      <c r="D790" s="4" t="s">
        <v>342</v>
      </c>
      <c r="E790" s="4" t="s">
        <v>64</v>
      </c>
      <c r="F790" s="4" t="s">
        <v>17</v>
      </c>
      <c r="G790" s="4" t="s">
        <v>75</v>
      </c>
      <c r="H790" s="4" t="s">
        <v>31</v>
      </c>
      <c r="I790" s="4">
        <v>94122</v>
      </c>
      <c r="J790" s="4" t="s">
        <v>32</v>
      </c>
      <c r="K790" s="4" t="s">
        <v>669</v>
      </c>
      <c r="L790" s="4" t="s">
        <v>33</v>
      </c>
      <c r="M790" s="4" t="s">
        <v>59</v>
      </c>
      <c r="N790" s="4" t="s">
        <v>670</v>
      </c>
      <c r="O790" s="4">
        <v>59.94</v>
      </c>
    </row>
    <row r="791" spans="1:15" x14ac:dyDescent="0.35">
      <c r="A791" s="7">
        <v>43262</v>
      </c>
      <c r="B791" s="7">
        <v>43262</v>
      </c>
      <c r="C791" s="5" t="s">
        <v>592</v>
      </c>
      <c r="D791" s="5" t="s">
        <v>342</v>
      </c>
      <c r="E791" s="5" t="s">
        <v>64</v>
      </c>
      <c r="F791" s="5" t="s">
        <v>17</v>
      </c>
      <c r="G791" s="5" t="s">
        <v>75</v>
      </c>
      <c r="H791" s="5" t="s">
        <v>31</v>
      </c>
      <c r="I791" s="5">
        <v>94122</v>
      </c>
      <c r="J791" s="5" t="s">
        <v>32</v>
      </c>
      <c r="K791" s="5" t="s">
        <v>2550</v>
      </c>
      <c r="L791" s="5" t="s">
        <v>33</v>
      </c>
      <c r="M791" s="5" t="s">
        <v>59</v>
      </c>
      <c r="N791" s="5" t="s">
        <v>104</v>
      </c>
      <c r="O791" s="5">
        <v>45.36</v>
      </c>
    </row>
    <row r="792" spans="1:15" x14ac:dyDescent="0.35">
      <c r="A792" s="8">
        <v>43262</v>
      </c>
      <c r="B792" s="8">
        <v>43262</v>
      </c>
      <c r="C792" s="4" t="s">
        <v>592</v>
      </c>
      <c r="D792" s="4" t="s">
        <v>342</v>
      </c>
      <c r="E792" s="4" t="s">
        <v>64</v>
      </c>
      <c r="F792" s="4" t="s">
        <v>17</v>
      </c>
      <c r="G792" s="4" t="s">
        <v>75</v>
      </c>
      <c r="H792" s="4" t="s">
        <v>31</v>
      </c>
      <c r="I792" s="4">
        <v>94122</v>
      </c>
      <c r="J792" s="4" t="s">
        <v>32</v>
      </c>
      <c r="K792" s="4" t="s">
        <v>2551</v>
      </c>
      <c r="L792" s="4" t="s">
        <v>33</v>
      </c>
      <c r="M792" s="4" t="s">
        <v>59</v>
      </c>
      <c r="N792" s="4" t="s">
        <v>2552</v>
      </c>
      <c r="O792" s="4">
        <v>26.4</v>
      </c>
    </row>
    <row r="793" spans="1:15" x14ac:dyDescent="0.35">
      <c r="A793" s="7">
        <v>43262</v>
      </c>
      <c r="B793" s="7">
        <v>43262</v>
      </c>
      <c r="C793" s="5" t="s">
        <v>592</v>
      </c>
      <c r="D793" s="5" t="s">
        <v>342</v>
      </c>
      <c r="E793" s="5" t="s">
        <v>64</v>
      </c>
      <c r="F793" s="5" t="s">
        <v>17</v>
      </c>
      <c r="G793" s="5" t="s">
        <v>75</v>
      </c>
      <c r="H793" s="5" t="s">
        <v>31</v>
      </c>
      <c r="I793" s="5">
        <v>94122</v>
      </c>
      <c r="J793" s="5" t="s">
        <v>32</v>
      </c>
      <c r="K793" s="5" t="s">
        <v>2494</v>
      </c>
      <c r="L793" s="5" t="s">
        <v>33</v>
      </c>
      <c r="M793" s="5" t="s">
        <v>34</v>
      </c>
      <c r="N793" s="5" t="s">
        <v>2495</v>
      </c>
      <c r="O793" s="5">
        <v>41.4</v>
      </c>
    </row>
    <row r="794" spans="1:15" x14ac:dyDescent="0.35">
      <c r="A794" s="8">
        <v>43262</v>
      </c>
      <c r="B794" s="8">
        <v>43262</v>
      </c>
      <c r="C794" s="4" t="s">
        <v>592</v>
      </c>
      <c r="D794" s="4" t="s">
        <v>342</v>
      </c>
      <c r="E794" s="4" t="s">
        <v>64</v>
      </c>
      <c r="F794" s="4" t="s">
        <v>17</v>
      </c>
      <c r="G794" s="4" t="s">
        <v>75</v>
      </c>
      <c r="H794" s="4" t="s">
        <v>31</v>
      </c>
      <c r="I794" s="4">
        <v>94122</v>
      </c>
      <c r="J794" s="4" t="s">
        <v>32</v>
      </c>
      <c r="K794" s="4" t="s">
        <v>1109</v>
      </c>
      <c r="L794" s="4" t="s">
        <v>48</v>
      </c>
      <c r="M794" s="4" t="s">
        <v>90</v>
      </c>
      <c r="N794" s="4" t="s">
        <v>1110</v>
      </c>
      <c r="O794" s="4">
        <v>16.95</v>
      </c>
    </row>
    <row r="795" spans="1:15" x14ac:dyDescent="0.35">
      <c r="A795" s="7">
        <v>43165</v>
      </c>
      <c r="B795" s="7">
        <v>43318</v>
      </c>
      <c r="C795" s="5" t="s">
        <v>35</v>
      </c>
      <c r="D795" s="5" t="s">
        <v>910</v>
      </c>
      <c r="E795" s="5" t="s">
        <v>29</v>
      </c>
      <c r="F795" s="5" t="s">
        <v>17</v>
      </c>
      <c r="G795" s="5" t="s">
        <v>2145</v>
      </c>
      <c r="H795" s="5" t="s">
        <v>61</v>
      </c>
      <c r="I795" s="5">
        <v>98226</v>
      </c>
      <c r="J795" s="5" t="s">
        <v>32</v>
      </c>
      <c r="K795" s="5" t="s">
        <v>1616</v>
      </c>
      <c r="L795" s="5" t="s">
        <v>48</v>
      </c>
      <c r="M795" s="5" t="s">
        <v>90</v>
      </c>
      <c r="N795" s="5" t="s">
        <v>1617</v>
      </c>
      <c r="O795" s="5">
        <v>1099.5</v>
      </c>
    </row>
    <row r="796" spans="1:15" x14ac:dyDescent="0.35">
      <c r="A796" s="8">
        <v>43288</v>
      </c>
      <c r="B796" s="8">
        <v>43350</v>
      </c>
      <c r="C796" s="4" t="s">
        <v>105</v>
      </c>
      <c r="D796" s="4" t="s">
        <v>815</v>
      </c>
      <c r="E796" s="4" t="s">
        <v>16</v>
      </c>
      <c r="F796" s="4" t="s">
        <v>17</v>
      </c>
      <c r="G796" s="4" t="s">
        <v>84</v>
      </c>
      <c r="H796" s="4" t="s">
        <v>85</v>
      </c>
      <c r="I796" s="4">
        <v>19120</v>
      </c>
      <c r="J796" s="4" t="s">
        <v>86</v>
      </c>
      <c r="K796" s="4" t="s">
        <v>1128</v>
      </c>
      <c r="L796" s="4" t="s">
        <v>22</v>
      </c>
      <c r="M796" s="4" t="s">
        <v>23</v>
      </c>
      <c r="N796" s="4" t="s">
        <v>1129</v>
      </c>
      <c r="O796" s="4">
        <v>87.21</v>
      </c>
    </row>
    <row r="797" spans="1:15" x14ac:dyDescent="0.35">
      <c r="A797" s="7">
        <v>43288</v>
      </c>
      <c r="B797" s="7">
        <v>43350</v>
      </c>
      <c r="C797" s="5" t="s">
        <v>105</v>
      </c>
      <c r="D797" s="5" t="s">
        <v>815</v>
      </c>
      <c r="E797" s="5" t="s">
        <v>16</v>
      </c>
      <c r="F797" s="5" t="s">
        <v>17</v>
      </c>
      <c r="G797" s="5" t="s">
        <v>84</v>
      </c>
      <c r="H797" s="5" t="s">
        <v>85</v>
      </c>
      <c r="I797" s="5">
        <v>19120</v>
      </c>
      <c r="J797" s="5" t="s">
        <v>86</v>
      </c>
      <c r="K797" s="5" t="s">
        <v>487</v>
      </c>
      <c r="L797" s="5" t="s">
        <v>33</v>
      </c>
      <c r="M797" s="5" t="s">
        <v>59</v>
      </c>
      <c r="N797" s="5" t="s">
        <v>488</v>
      </c>
      <c r="O797" s="5">
        <v>15.552</v>
      </c>
    </row>
    <row r="798" spans="1:15" x14ac:dyDescent="0.35">
      <c r="A798" s="8">
        <v>43288</v>
      </c>
      <c r="B798" s="8">
        <v>43350</v>
      </c>
      <c r="C798" s="4" t="s">
        <v>105</v>
      </c>
      <c r="D798" s="4" t="s">
        <v>815</v>
      </c>
      <c r="E798" s="4" t="s">
        <v>16</v>
      </c>
      <c r="F798" s="4" t="s">
        <v>17</v>
      </c>
      <c r="G798" s="4" t="s">
        <v>84</v>
      </c>
      <c r="H798" s="4" t="s">
        <v>85</v>
      </c>
      <c r="I798" s="4">
        <v>19120</v>
      </c>
      <c r="J798" s="4" t="s">
        <v>86</v>
      </c>
      <c r="K798" s="4" t="s">
        <v>759</v>
      </c>
      <c r="L798" s="4" t="s">
        <v>48</v>
      </c>
      <c r="M798" s="4" t="s">
        <v>49</v>
      </c>
      <c r="N798" s="4" t="s">
        <v>760</v>
      </c>
      <c r="O798" s="4">
        <v>683.98800000000006</v>
      </c>
    </row>
    <row r="799" spans="1:15" x14ac:dyDescent="0.35">
      <c r="A799" s="7">
        <v>43288</v>
      </c>
      <c r="B799" s="7">
        <v>43350</v>
      </c>
      <c r="C799" s="5" t="s">
        <v>105</v>
      </c>
      <c r="D799" s="5" t="s">
        <v>815</v>
      </c>
      <c r="E799" s="5" t="s">
        <v>16</v>
      </c>
      <c r="F799" s="5" t="s">
        <v>17</v>
      </c>
      <c r="G799" s="5" t="s">
        <v>84</v>
      </c>
      <c r="H799" s="5" t="s">
        <v>85</v>
      </c>
      <c r="I799" s="5">
        <v>19120</v>
      </c>
      <c r="J799" s="5" t="s">
        <v>86</v>
      </c>
      <c r="K799" s="5" t="s">
        <v>2208</v>
      </c>
      <c r="L799" s="5" t="s">
        <v>33</v>
      </c>
      <c r="M799" s="5" t="s">
        <v>41</v>
      </c>
      <c r="N799" s="5" t="s">
        <v>2209</v>
      </c>
      <c r="O799" s="5">
        <v>13.391999999999999</v>
      </c>
    </row>
    <row r="800" spans="1:15" x14ac:dyDescent="0.35">
      <c r="A800" s="8">
        <v>43288</v>
      </c>
      <c r="B800" s="8">
        <v>43350</v>
      </c>
      <c r="C800" s="4" t="s">
        <v>105</v>
      </c>
      <c r="D800" s="4" t="s">
        <v>815</v>
      </c>
      <c r="E800" s="4" t="s">
        <v>16</v>
      </c>
      <c r="F800" s="4" t="s">
        <v>17</v>
      </c>
      <c r="G800" s="4" t="s">
        <v>84</v>
      </c>
      <c r="H800" s="4" t="s">
        <v>85</v>
      </c>
      <c r="I800" s="4">
        <v>19120</v>
      </c>
      <c r="J800" s="4" t="s">
        <v>86</v>
      </c>
      <c r="K800" s="4" t="s">
        <v>2527</v>
      </c>
      <c r="L800" s="4" t="s">
        <v>48</v>
      </c>
      <c r="M800" s="4" t="s">
        <v>90</v>
      </c>
      <c r="N800" s="4" t="s">
        <v>2528</v>
      </c>
      <c r="O800" s="4">
        <v>16.776</v>
      </c>
    </row>
    <row r="801" spans="1:15" x14ac:dyDescent="0.35">
      <c r="A801" s="7">
        <v>43288</v>
      </c>
      <c r="B801" s="7">
        <v>43350</v>
      </c>
      <c r="C801" s="5" t="s">
        <v>105</v>
      </c>
      <c r="D801" s="5" t="s">
        <v>815</v>
      </c>
      <c r="E801" s="5" t="s">
        <v>16</v>
      </c>
      <c r="F801" s="5" t="s">
        <v>17</v>
      </c>
      <c r="G801" s="5" t="s">
        <v>84</v>
      </c>
      <c r="H801" s="5" t="s">
        <v>85</v>
      </c>
      <c r="I801" s="5">
        <v>19120</v>
      </c>
      <c r="J801" s="5" t="s">
        <v>86</v>
      </c>
      <c r="K801" s="5" t="s">
        <v>1288</v>
      </c>
      <c r="L801" s="5" t="s">
        <v>48</v>
      </c>
      <c r="M801" s="5" t="s">
        <v>90</v>
      </c>
      <c r="N801" s="5" t="s">
        <v>1289</v>
      </c>
      <c r="O801" s="5">
        <v>527.91999999999996</v>
      </c>
    </row>
    <row r="802" spans="1:15" x14ac:dyDescent="0.35">
      <c r="A802" s="8">
        <v>43444</v>
      </c>
      <c r="B802" s="6" t="s">
        <v>1177</v>
      </c>
      <c r="C802" s="4" t="s">
        <v>15</v>
      </c>
      <c r="D802" s="4" t="s">
        <v>1274</v>
      </c>
      <c r="E802" s="4" t="s">
        <v>16</v>
      </c>
      <c r="F802" s="4" t="s">
        <v>17</v>
      </c>
      <c r="G802" s="4" t="s">
        <v>30</v>
      </c>
      <c r="H802" s="4" t="s">
        <v>31</v>
      </c>
      <c r="I802" s="4">
        <v>90049</v>
      </c>
      <c r="J802" s="4" t="s">
        <v>32</v>
      </c>
      <c r="K802" s="4" t="s">
        <v>831</v>
      </c>
      <c r="L802" s="4" t="s">
        <v>48</v>
      </c>
      <c r="M802" s="4" t="s">
        <v>90</v>
      </c>
      <c r="N802" s="4" t="s">
        <v>832</v>
      </c>
      <c r="O802" s="4">
        <v>435.84</v>
      </c>
    </row>
    <row r="803" spans="1:15" x14ac:dyDescent="0.35">
      <c r="A803" s="7">
        <v>43444</v>
      </c>
      <c r="B803" s="9" t="s">
        <v>1177</v>
      </c>
      <c r="C803" s="5" t="s">
        <v>15</v>
      </c>
      <c r="D803" s="5" t="s">
        <v>1274</v>
      </c>
      <c r="E803" s="5" t="s">
        <v>16</v>
      </c>
      <c r="F803" s="5" t="s">
        <v>17</v>
      </c>
      <c r="G803" s="5" t="s">
        <v>30</v>
      </c>
      <c r="H803" s="5" t="s">
        <v>31</v>
      </c>
      <c r="I803" s="5">
        <v>90049</v>
      </c>
      <c r="J803" s="5" t="s">
        <v>32</v>
      </c>
      <c r="K803" s="5" t="s">
        <v>279</v>
      </c>
      <c r="L803" s="5" t="s">
        <v>33</v>
      </c>
      <c r="M803" s="5" t="s">
        <v>47</v>
      </c>
      <c r="N803" s="5" t="s">
        <v>280</v>
      </c>
      <c r="O803" s="5">
        <v>5.88</v>
      </c>
    </row>
    <row r="804" spans="1:15" x14ac:dyDescent="0.35">
      <c r="A804" s="8">
        <v>43223</v>
      </c>
      <c r="B804" s="8">
        <v>43223</v>
      </c>
      <c r="C804" s="4" t="s">
        <v>592</v>
      </c>
      <c r="D804" s="4" t="s">
        <v>464</v>
      </c>
      <c r="E804" s="4" t="s">
        <v>29</v>
      </c>
      <c r="F804" s="4" t="s">
        <v>17</v>
      </c>
      <c r="G804" s="4" t="s">
        <v>2047</v>
      </c>
      <c r="H804" s="4" t="s">
        <v>687</v>
      </c>
      <c r="I804" s="4">
        <v>38671</v>
      </c>
      <c r="J804" s="4" t="s">
        <v>20</v>
      </c>
      <c r="K804" s="4" t="s">
        <v>1284</v>
      </c>
      <c r="L804" s="4" t="s">
        <v>33</v>
      </c>
      <c r="M804" s="4" t="s">
        <v>98</v>
      </c>
      <c r="N804" s="4" t="s">
        <v>1285</v>
      </c>
      <c r="O804" s="4">
        <v>42.68</v>
      </c>
    </row>
    <row r="805" spans="1:15" x14ac:dyDescent="0.35">
      <c r="A805" s="7">
        <v>43223</v>
      </c>
      <c r="B805" s="7">
        <v>43223</v>
      </c>
      <c r="C805" s="5" t="s">
        <v>592</v>
      </c>
      <c r="D805" s="5" t="s">
        <v>464</v>
      </c>
      <c r="E805" s="5" t="s">
        <v>29</v>
      </c>
      <c r="F805" s="5" t="s">
        <v>17</v>
      </c>
      <c r="G805" s="5" t="s">
        <v>2047</v>
      </c>
      <c r="H805" s="5" t="s">
        <v>687</v>
      </c>
      <c r="I805" s="5">
        <v>38671</v>
      </c>
      <c r="J805" s="5" t="s">
        <v>20</v>
      </c>
      <c r="K805" s="5" t="s">
        <v>723</v>
      </c>
      <c r="L805" s="5" t="s">
        <v>48</v>
      </c>
      <c r="M805" s="5" t="s">
        <v>90</v>
      </c>
      <c r="N805" s="5" t="s">
        <v>724</v>
      </c>
      <c r="O805" s="5">
        <v>299.97000000000003</v>
      </c>
    </row>
    <row r="806" spans="1:15" x14ac:dyDescent="0.35">
      <c r="A806" s="8">
        <v>43223</v>
      </c>
      <c r="B806" s="8">
        <v>43223</v>
      </c>
      <c r="C806" s="4" t="s">
        <v>592</v>
      </c>
      <c r="D806" s="4" t="s">
        <v>464</v>
      </c>
      <c r="E806" s="4" t="s">
        <v>29</v>
      </c>
      <c r="F806" s="4" t="s">
        <v>17</v>
      </c>
      <c r="G806" s="4" t="s">
        <v>2047</v>
      </c>
      <c r="H806" s="4" t="s">
        <v>687</v>
      </c>
      <c r="I806" s="4">
        <v>38671</v>
      </c>
      <c r="J806" s="4" t="s">
        <v>20</v>
      </c>
      <c r="K806" s="4" t="s">
        <v>327</v>
      </c>
      <c r="L806" s="4" t="s">
        <v>33</v>
      </c>
      <c r="M806" s="4" t="s">
        <v>53</v>
      </c>
      <c r="N806" s="4" t="s">
        <v>328</v>
      </c>
      <c r="O806" s="4">
        <v>262.24</v>
      </c>
    </row>
    <row r="807" spans="1:15" x14ac:dyDescent="0.35">
      <c r="A807" s="7">
        <v>43223</v>
      </c>
      <c r="B807" s="7">
        <v>43223</v>
      </c>
      <c r="C807" s="5" t="s">
        <v>592</v>
      </c>
      <c r="D807" s="5" t="s">
        <v>464</v>
      </c>
      <c r="E807" s="5" t="s">
        <v>29</v>
      </c>
      <c r="F807" s="5" t="s">
        <v>17</v>
      </c>
      <c r="G807" s="5" t="s">
        <v>2047</v>
      </c>
      <c r="H807" s="5" t="s">
        <v>687</v>
      </c>
      <c r="I807" s="5">
        <v>38671</v>
      </c>
      <c r="J807" s="5" t="s">
        <v>20</v>
      </c>
      <c r="K807" s="5" t="s">
        <v>1499</v>
      </c>
      <c r="L807" s="5" t="s">
        <v>33</v>
      </c>
      <c r="M807" s="5" t="s">
        <v>51</v>
      </c>
      <c r="N807" s="5" t="s">
        <v>2617</v>
      </c>
      <c r="O807" s="5">
        <v>234.36</v>
      </c>
    </row>
    <row r="808" spans="1:15" x14ac:dyDescent="0.35">
      <c r="A808" s="8">
        <v>43345</v>
      </c>
      <c r="B808" s="6" t="s">
        <v>1677</v>
      </c>
      <c r="C808" s="4" t="s">
        <v>15</v>
      </c>
      <c r="D808" s="4" t="s">
        <v>1746</v>
      </c>
      <c r="E808" s="4" t="s">
        <v>29</v>
      </c>
      <c r="F808" s="4" t="s">
        <v>17</v>
      </c>
      <c r="G808" s="4" t="s">
        <v>30</v>
      </c>
      <c r="H808" s="4" t="s">
        <v>31</v>
      </c>
      <c r="I808" s="4">
        <v>90045</v>
      </c>
      <c r="J808" s="4" t="s">
        <v>32</v>
      </c>
      <c r="K808" s="4" t="s">
        <v>1957</v>
      </c>
      <c r="L808" s="4" t="s">
        <v>22</v>
      </c>
      <c r="M808" s="4" t="s">
        <v>45</v>
      </c>
      <c r="N808" s="4" t="s">
        <v>1958</v>
      </c>
      <c r="O808" s="4">
        <v>21.12</v>
      </c>
    </row>
    <row r="809" spans="1:15" x14ac:dyDescent="0.35">
      <c r="A809" s="7">
        <v>43253</v>
      </c>
      <c r="B809" s="7">
        <v>43406</v>
      </c>
      <c r="C809" s="5" t="s">
        <v>35</v>
      </c>
      <c r="D809" s="5" t="s">
        <v>1492</v>
      </c>
      <c r="E809" s="5" t="s">
        <v>16</v>
      </c>
      <c r="F809" s="5" t="s">
        <v>17</v>
      </c>
      <c r="G809" s="5" t="s">
        <v>139</v>
      </c>
      <c r="H809" s="5" t="s">
        <v>140</v>
      </c>
      <c r="I809" s="5">
        <v>10024</v>
      </c>
      <c r="J809" s="5" t="s">
        <v>86</v>
      </c>
      <c r="K809" s="5" t="s">
        <v>1315</v>
      </c>
      <c r="L809" s="5" t="s">
        <v>22</v>
      </c>
      <c r="M809" s="5" t="s">
        <v>23</v>
      </c>
      <c r="N809" s="5" t="s">
        <v>1316</v>
      </c>
      <c r="O809" s="5">
        <v>240.78399999999999</v>
      </c>
    </row>
    <row r="810" spans="1:15" x14ac:dyDescent="0.35">
      <c r="A810" s="8">
        <v>43290</v>
      </c>
      <c r="B810" s="8">
        <v>43413</v>
      </c>
      <c r="C810" s="4" t="s">
        <v>35</v>
      </c>
      <c r="D810" s="4" t="s">
        <v>1309</v>
      </c>
      <c r="E810" s="4" t="s">
        <v>16</v>
      </c>
      <c r="F810" s="4" t="s">
        <v>17</v>
      </c>
      <c r="G810" s="4" t="s">
        <v>30</v>
      </c>
      <c r="H810" s="4" t="s">
        <v>31</v>
      </c>
      <c r="I810" s="4">
        <v>90004</v>
      </c>
      <c r="J810" s="4" t="s">
        <v>32</v>
      </c>
      <c r="K810" s="4" t="s">
        <v>1063</v>
      </c>
      <c r="L810" s="4" t="s">
        <v>22</v>
      </c>
      <c r="M810" s="4" t="s">
        <v>45</v>
      </c>
      <c r="N810" s="4" t="s">
        <v>1064</v>
      </c>
      <c r="O810" s="4">
        <v>19.760000000000002</v>
      </c>
    </row>
    <row r="811" spans="1:15" x14ac:dyDescent="0.35">
      <c r="A811" s="7">
        <v>43416</v>
      </c>
      <c r="B811" s="9" t="s">
        <v>1385</v>
      </c>
      <c r="C811" s="5" t="s">
        <v>35</v>
      </c>
      <c r="D811" s="5" t="s">
        <v>1647</v>
      </c>
      <c r="E811" s="5" t="s">
        <v>29</v>
      </c>
      <c r="F811" s="5" t="s">
        <v>17</v>
      </c>
      <c r="G811" s="5" t="s">
        <v>1635</v>
      </c>
      <c r="H811" s="5" t="s">
        <v>570</v>
      </c>
      <c r="I811" s="5">
        <v>2740</v>
      </c>
      <c r="J811" s="5" t="s">
        <v>86</v>
      </c>
      <c r="K811" s="5" t="s">
        <v>2055</v>
      </c>
      <c r="L811" s="5" t="s">
        <v>48</v>
      </c>
      <c r="M811" s="5" t="s">
        <v>49</v>
      </c>
      <c r="N811" s="5" t="s">
        <v>2056</v>
      </c>
      <c r="O811" s="5">
        <v>128.85</v>
      </c>
    </row>
    <row r="812" spans="1:15" x14ac:dyDescent="0.35">
      <c r="A812" s="8">
        <v>43104</v>
      </c>
      <c r="B812" s="8">
        <v>43163</v>
      </c>
      <c r="C812" s="4" t="s">
        <v>105</v>
      </c>
      <c r="D812" s="4" t="s">
        <v>1185</v>
      </c>
      <c r="E812" s="4" t="s">
        <v>29</v>
      </c>
      <c r="F812" s="4" t="s">
        <v>17</v>
      </c>
      <c r="G812" s="4" t="s">
        <v>1115</v>
      </c>
      <c r="H812" s="4" t="s">
        <v>189</v>
      </c>
      <c r="I812" s="4">
        <v>29501</v>
      </c>
      <c r="J812" s="4" t="s">
        <v>20</v>
      </c>
      <c r="K812" s="4" t="s">
        <v>220</v>
      </c>
      <c r="L812" s="4" t="s">
        <v>22</v>
      </c>
      <c r="M812" s="4" t="s">
        <v>45</v>
      </c>
      <c r="N812" s="4" t="s">
        <v>221</v>
      </c>
      <c r="O812" s="4">
        <v>127.95</v>
      </c>
    </row>
    <row r="813" spans="1:15" x14ac:dyDescent="0.35">
      <c r="A813" s="7">
        <v>43258</v>
      </c>
      <c r="B813" s="7">
        <v>43258</v>
      </c>
      <c r="C813" s="5" t="s">
        <v>592</v>
      </c>
      <c r="D813" s="5" t="s">
        <v>2469</v>
      </c>
      <c r="E813" s="5" t="s">
        <v>16</v>
      </c>
      <c r="F813" s="5" t="s">
        <v>17</v>
      </c>
      <c r="G813" s="5" t="s">
        <v>648</v>
      </c>
      <c r="H813" s="5" t="s">
        <v>38</v>
      </c>
      <c r="I813" s="5">
        <v>33142</v>
      </c>
      <c r="J813" s="5" t="s">
        <v>20</v>
      </c>
      <c r="K813" s="5" t="s">
        <v>1883</v>
      </c>
      <c r="L813" s="5" t="s">
        <v>22</v>
      </c>
      <c r="M813" s="5" t="s">
        <v>26</v>
      </c>
      <c r="N813" s="5" t="s">
        <v>1884</v>
      </c>
      <c r="O813" s="5">
        <v>239.24</v>
      </c>
    </row>
    <row r="814" spans="1:15" x14ac:dyDescent="0.35">
      <c r="A814" s="8">
        <v>43228</v>
      </c>
      <c r="B814" s="8">
        <v>43320</v>
      </c>
      <c r="C814" s="4" t="s">
        <v>105</v>
      </c>
      <c r="D814" s="4" t="s">
        <v>494</v>
      </c>
      <c r="E814" s="4" t="s">
        <v>64</v>
      </c>
      <c r="F814" s="4" t="s">
        <v>17</v>
      </c>
      <c r="G814" s="4" t="s">
        <v>102</v>
      </c>
      <c r="H814" s="4" t="s">
        <v>66</v>
      </c>
      <c r="I814" s="4">
        <v>77070</v>
      </c>
      <c r="J814" s="4" t="s">
        <v>67</v>
      </c>
      <c r="K814" s="4" t="s">
        <v>1951</v>
      </c>
      <c r="L814" s="4" t="s">
        <v>33</v>
      </c>
      <c r="M814" s="4" t="s">
        <v>41</v>
      </c>
      <c r="N814" s="4" t="s">
        <v>1952</v>
      </c>
      <c r="O814" s="4">
        <v>151.05600000000001</v>
      </c>
    </row>
    <row r="815" spans="1:15" x14ac:dyDescent="0.35">
      <c r="A815" s="7">
        <v>43202</v>
      </c>
      <c r="B815" s="7">
        <v>43355</v>
      </c>
      <c r="C815" s="5" t="s">
        <v>35</v>
      </c>
      <c r="D815" s="5" t="s">
        <v>1934</v>
      </c>
      <c r="E815" s="5" t="s">
        <v>16</v>
      </c>
      <c r="F815" s="5" t="s">
        <v>17</v>
      </c>
      <c r="G815" s="5" t="s">
        <v>151</v>
      </c>
      <c r="H815" s="5" t="s">
        <v>112</v>
      </c>
      <c r="I815" s="5">
        <v>60610</v>
      </c>
      <c r="J815" s="5" t="s">
        <v>67</v>
      </c>
      <c r="K815" s="5" t="s">
        <v>2201</v>
      </c>
      <c r="L815" s="5" t="s">
        <v>33</v>
      </c>
      <c r="M815" s="5" t="s">
        <v>41</v>
      </c>
      <c r="N815" s="5" t="s">
        <v>2202</v>
      </c>
      <c r="O815" s="5">
        <v>61.567999999999998</v>
      </c>
    </row>
    <row r="816" spans="1:15" x14ac:dyDescent="0.35">
      <c r="A816" s="8">
        <v>43165</v>
      </c>
      <c r="B816" s="8">
        <v>43287</v>
      </c>
      <c r="C816" s="4" t="s">
        <v>35</v>
      </c>
      <c r="D816" s="4" t="s">
        <v>637</v>
      </c>
      <c r="E816" s="4" t="s">
        <v>29</v>
      </c>
      <c r="F816" s="4" t="s">
        <v>17</v>
      </c>
      <c r="G816" s="4" t="s">
        <v>30</v>
      </c>
      <c r="H816" s="4" t="s">
        <v>31</v>
      </c>
      <c r="I816" s="4">
        <v>90036</v>
      </c>
      <c r="J816" s="4" t="s">
        <v>32</v>
      </c>
      <c r="K816" s="4" t="s">
        <v>1718</v>
      </c>
      <c r="L816" s="4" t="s">
        <v>48</v>
      </c>
      <c r="M816" s="4" t="s">
        <v>90</v>
      </c>
      <c r="N816" s="4" t="s">
        <v>1719</v>
      </c>
      <c r="O816" s="4">
        <v>44.75</v>
      </c>
    </row>
    <row r="817" spans="1:15" x14ac:dyDescent="0.35">
      <c r="A817" s="7">
        <v>43165</v>
      </c>
      <c r="B817" s="7">
        <v>43287</v>
      </c>
      <c r="C817" s="5" t="s">
        <v>35</v>
      </c>
      <c r="D817" s="5" t="s">
        <v>637</v>
      </c>
      <c r="E817" s="5" t="s">
        <v>29</v>
      </c>
      <c r="F817" s="5" t="s">
        <v>17</v>
      </c>
      <c r="G817" s="5" t="s">
        <v>30</v>
      </c>
      <c r="H817" s="5" t="s">
        <v>31</v>
      </c>
      <c r="I817" s="5">
        <v>90036</v>
      </c>
      <c r="J817" s="5" t="s">
        <v>32</v>
      </c>
      <c r="K817" s="5" t="s">
        <v>2620</v>
      </c>
      <c r="L817" s="5" t="s">
        <v>33</v>
      </c>
      <c r="M817" s="5" t="s">
        <v>59</v>
      </c>
      <c r="N817" s="5" t="s">
        <v>2621</v>
      </c>
      <c r="O817" s="5">
        <v>11.96</v>
      </c>
    </row>
    <row r="818" spans="1:15" x14ac:dyDescent="0.35">
      <c r="A818" s="8">
        <v>43165</v>
      </c>
      <c r="B818" s="8">
        <v>43287</v>
      </c>
      <c r="C818" s="4" t="s">
        <v>35</v>
      </c>
      <c r="D818" s="4" t="s">
        <v>637</v>
      </c>
      <c r="E818" s="4" t="s">
        <v>29</v>
      </c>
      <c r="F818" s="4" t="s">
        <v>17</v>
      </c>
      <c r="G818" s="4" t="s">
        <v>30</v>
      </c>
      <c r="H818" s="4" t="s">
        <v>31</v>
      </c>
      <c r="I818" s="4">
        <v>90036</v>
      </c>
      <c r="J818" s="4" t="s">
        <v>32</v>
      </c>
      <c r="K818" s="4" t="s">
        <v>1293</v>
      </c>
      <c r="L818" s="4" t="s">
        <v>33</v>
      </c>
      <c r="M818" s="4" t="s">
        <v>51</v>
      </c>
      <c r="N818" s="4" t="s">
        <v>1294</v>
      </c>
      <c r="O818" s="4">
        <v>3.9119999999999999</v>
      </c>
    </row>
    <row r="819" spans="1:15" x14ac:dyDescent="0.35">
      <c r="A819" s="7">
        <v>43350</v>
      </c>
      <c r="B819" s="9" t="s">
        <v>1271</v>
      </c>
      <c r="C819" s="5" t="s">
        <v>35</v>
      </c>
      <c r="D819" s="5" t="s">
        <v>1547</v>
      </c>
      <c r="E819" s="5" t="s">
        <v>16</v>
      </c>
      <c r="F819" s="5" t="s">
        <v>17</v>
      </c>
      <c r="G819" s="5" t="s">
        <v>594</v>
      </c>
      <c r="H819" s="5" t="s">
        <v>341</v>
      </c>
      <c r="I819" s="5">
        <v>6040</v>
      </c>
      <c r="J819" s="5" t="s">
        <v>86</v>
      </c>
      <c r="K819" s="5" t="s">
        <v>2612</v>
      </c>
      <c r="L819" s="5" t="s">
        <v>33</v>
      </c>
      <c r="M819" s="5" t="s">
        <v>59</v>
      </c>
      <c r="N819" s="5" t="s">
        <v>2613</v>
      </c>
      <c r="O819" s="5">
        <v>274.8</v>
      </c>
    </row>
    <row r="820" spans="1:15" x14ac:dyDescent="0.35">
      <c r="A820" s="8">
        <v>43350</v>
      </c>
      <c r="B820" s="6" t="s">
        <v>1271</v>
      </c>
      <c r="C820" s="4" t="s">
        <v>35</v>
      </c>
      <c r="D820" s="4" t="s">
        <v>1547</v>
      </c>
      <c r="E820" s="4" t="s">
        <v>16</v>
      </c>
      <c r="F820" s="4" t="s">
        <v>17</v>
      </c>
      <c r="G820" s="4" t="s">
        <v>594</v>
      </c>
      <c r="H820" s="4" t="s">
        <v>341</v>
      </c>
      <c r="I820" s="4">
        <v>6040</v>
      </c>
      <c r="J820" s="4" t="s">
        <v>86</v>
      </c>
      <c r="K820" s="4" t="s">
        <v>1869</v>
      </c>
      <c r="L820" s="4" t="s">
        <v>33</v>
      </c>
      <c r="M820" s="4" t="s">
        <v>41</v>
      </c>
      <c r="N820" s="4" t="s">
        <v>1870</v>
      </c>
      <c r="O820" s="4">
        <v>195.64</v>
      </c>
    </row>
    <row r="821" spans="1:15" x14ac:dyDescent="0.35">
      <c r="A821" s="7">
        <v>43350</v>
      </c>
      <c r="B821" s="9" t="s">
        <v>1271</v>
      </c>
      <c r="C821" s="5" t="s">
        <v>35</v>
      </c>
      <c r="D821" s="5" t="s">
        <v>1547</v>
      </c>
      <c r="E821" s="5" t="s">
        <v>16</v>
      </c>
      <c r="F821" s="5" t="s">
        <v>17</v>
      </c>
      <c r="G821" s="5" t="s">
        <v>594</v>
      </c>
      <c r="H821" s="5" t="s">
        <v>341</v>
      </c>
      <c r="I821" s="5">
        <v>6040</v>
      </c>
      <c r="J821" s="5" t="s">
        <v>86</v>
      </c>
      <c r="K821" s="5" t="s">
        <v>1570</v>
      </c>
      <c r="L821" s="5" t="s">
        <v>48</v>
      </c>
      <c r="M821" s="5" t="s">
        <v>49</v>
      </c>
      <c r="N821" s="5" t="s">
        <v>1571</v>
      </c>
      <c r="O821" s="5">
        <v>257.98</v>
      </c>
    </row>
    <row r="822" spans="1:15" x14ac:dyDescent="0.35">
      <c r="A822" s="8">
        <v>43350</v>
      </c>
      <c r="B822" s="6" t="s">
        <v>1271</v>
      </c>
      <c r="C822" s="4" t="s">
        <v>35</v>
      </c>
      <c r="D822" s="4" t="s">
        <v>1547</v>
      </c>
      <c r="E822" s="4" t="s">
        <v>16</v>
      </c>
      <c r="F822" s="4" t="s">
        <v>17</v>
      </c>
      <c r="G822" s="4" t="s">
        <v>594</v>
      </c>
      <c r="H822" s="4" t="s">
        <v>341</v>
      </c>
      <c r="I822" s="4">
        <v>6040</v>
      </c>
      <c r="J822" s="4" t="s">
        <v>86</v>
      </c>
      <c r="K822" s="4" t="s">
        <v>2404</v>
      </c>
      <c r="L822" s="4" t="s">
        <v>33</v>
      </c>
      <c r="M822" s="4" t="s">
        <v>47</v>
      </c>
      <c r="N822" s="4" t="s">
        <v>2405</v>
      </c>
      <c r="O822" s="4">
        <v>119.04</v>
      </c>
    </row>
    <row r="823" spans="1:15" x14ac:dyDescent="0.35">
      <c r="A823" s="7">
        <v>43166</v>
      </c>
      <c r="B823" s="7">
        <v>43319</v>
      </c>
      <c r="C823" s="5" t="s">
        <v>35</v>
      </c>
      <c r="D823" s="5" t="s">
        <v>1283</v>
      </c>
      <c r="E823" s="5" t="s">
        <v>16</v>
      </c>
      <c r="F823" s="5" t="s">
        <v>17</v>
      </c>
      <c r="G823" s="5" t="s">
        <v>30</v>
      </c>
      <c r="H823" s="5" t="s">
        <v>31</v>
      </c>
      <c r="I823" s="5">
        <v>90004</v>
      </c>
      <c r="J823" s="5" t="s">
        <v>32</v>
      </c>
      <c r="K823" s="5" t="s">
        <v>415</v>
      </c>
      <c r="L823" s="5" t="s">
        <v>33</v>
      </c>
      <c r="M823" s="5" t="s">
        <v>41</v>
      </c>
      <c r="N823" s="5" t="s">
        <v>416</v>
      </c>
      <c r="O823" s="5">
        <v>87.92</v>
      </c>
    </row>
    <row r="824" spans="1:15" x14ac:dyDescent="0.35">
      <c r="A824" s="8">
        <v>43194</v>
      </c>
      <c r="B824" s="8">
        <v>43316</v>
      </c>
      <c r="C824" s="4" t="s">
        <v>35</v>
      </c>
      <c r="D824" s="4" t="s">
        <v>1950</v>
      </c>
      <c r="E824" s="4" t="s">
        <v>16</v>
      </c>
      <c r="F824" s="4" t="s">
        <v>17</v>
      </c>
      <c r="G824" s="4" t="s">
        <v>2624</v>
      </c>
      <c r="H824" s="4" t="s">
        <v>112</v>
      </c>
      <c r="I824" s="4">
        <v>60016</v>
      </c>
      <c r="J824" s="4" t="s">
        <v>67</v>
      </c>
      <c r="K824" s="4" t="s">
        <v>1898</v>
      </c>
      <c r="L824" s="4" t="s">
        <v>48</v>
      </c>
      <c r="M824" s="4" t="s">
        <v>49</v>
      </c>
      <c r="N824" s="4" t="s">
        <v>1899</v>
      </c>
      <c r="O824" s="4">
        <v>383.84</v>
      </c>
    </row>
    <row r="825" spans="1:15" x14ac:dyDescent="0.35">
      <c r="A825" s="7">
        <v>43112</v>
      </c>
      <c r="B825" s="7">
        <v>43171</v>
      </c>
      <c r="C825" s="5" t="s">
        <v>105</v>
      </c>
      <c r="D825" s="5" t="s">
        <v>1339</v>
      </c>
      <c r="E825" s="5" t="s">
        <v>64</v>
      </c>
      <c r="F825" s="5" t="s">
        <v>17</v>
      </c>
      <c r="G825" s="5" t="s">
        <v>2020</v>
      </c>
      <c r="H825" s="5" t="s">
        <v>237</v>
      </c>
      <c r="I825" s="5">
        <v>43302</v>
      </c>
      <c r="J825" s="5" t="s">
        <v>86</v>
      </c>
      <c r="K825" s="5" t="s">
        <v>1286</v>
      </c>
      <c r="L825" s="5" t="s">
        <v>22</v>
      </c>
      <c r="M825" s="5" t="s">
        <v>45</v>
      </c>
      <c r="N825" s="5" t="s">
        <v>1287</v>
      </c>
      <c r="O825" s="5">
        <v>7.7119999999999997</v>
      </c>
    </row>
    <row r="826" spans="1:15" x14ac:dyDescent="0.35">
      <c r="A826" s="8">
        <v>43445</v>
      </c>
      <c r="B826" s="6" t="s">
        <v>186</v>
      </c>
      <c r="C826" s="4" t="s">
        <v>15</v>
      </c>
      <c r="D826" s="4" t="s">
        <v>367</v>
      </c>
      <c r="E826" s="4" t="s">
        <v>16</v>
      </c>
      <c r="F826" s="4" t="s">
        <v>17</v>
      </c>
      <c r="G826" s="4" t="s">
        <v>2625</v>
      </c>
      <c r="H826" s="4" t="s">
        <v>61</v>
      </c>
      <c r="I826" s="4">
        <v>98632</v>
      </c>
      <c r="J826" s="4" t="s">
        <v>32</v>
      </c>
      <c r="K826" s="4" t="s">
        <v>1380</v>
      </c>
      <c r="L826" s="4" t="s">
        <v>33</v>
      </c>
      <c r="M826" s="4" t="s">
        <v>141</v>
      </c>
      <c r="N826" s="4" t="s">
        <v>270</v>
      </c>
      <c r="O826" s="4">
        <v>18.239999999999998</v>
      </c>
    </row>
    <row r="827" spans="1:15" x14ac:dyDescent="0.35">
      <c r="A827" s="7">
        <v>43445</v>
      </c>
      <c r="B827" s="9" t="s">
        <v>186</v>
      </c>
      <c r="C827" s="5" t="s">
        <v>15</v>
      </c>
      <c r="D827" s="5" t="s">
        <v>367</v>
      </c>
      <c r="E827" s="5" t="s">
        <v>16</v>
      </c>
      <c r="F827" s="5" t="s">
        <v>17</v>
      </c>
      <c r="G827" s="5" t="s">
        <v>2625</v>
      </c>
      <c r="H827" s="5" t="s">
        <v>61</v>
      </c>
      <c r="I827" s="5">
        <v>98632</v>
      </c>
      <c r="J827" s="5" t="s">
        <v>32</v>
      </c>
      <c r="K827" s="5" t="s">
        <v>899</v>
      </c>
      <c r="L827" s="5" t="s">
        <v>33</v>
      </c>
      <c r="M827" s="5" t="s">
        <v>53</v>
      </c>
      <c r="N827" s="5" t="s">
        <v>900</v>
      </c>
      <c r="O827" s="5">
        <v>76.12</v>
      </c>
    </row>
    <row r="828" spans="1:15" x14ac:dyDescent="0.35">
      <c r="A828" s="8">
        <v>43411</v>
      </c>
      <c r="B828" s="6" t="s">
        <v>2107</v>
      </c>
      <c r="C828" s="4" t="s">
        <v>35</v>
      </c>
      <c r="D828" s="4" t="s">
        <v>1759</v>
      </c>
      <c r="E828" s="4" t="s">
        <v>16</v>
      </c>
      <c r="F828" s="4" t="s">
        <v>17</v>
      </c>
      <c r="G828" s="4" t="s">
        <v>2626</v>
      </c>
      <c r="H828" s="4" t="s">
        <v>232</v>
      </c>
      <c r="I828" s="4">
        <v>50701</v>
      </c>
      <c r="J828" s="4" t="s">
        <v>67</v>
      </c>
      <c r="K828" s="4" t="s">
        <v>1298</v>
      </c>
      <c r="L828" s="4" t="s">
        <v>33</v>
      </c>
      <c r="M828" s="4" t="s">
        <v>47</v>
      </c>
      <c r="N828" s="4" t="s">
        <v>1299</v>
      </c>
      <c r="O828" s="4">
        <v>30.32</v>
      </c>
    </row>
    <row r="829" spans="1:15" x14ac:dyDescent="0.35">
      <c r="A829" s="7">
        <v>43413</v>
      </c>
      <c r="B829" s="7">
        <v>43413</v>
      </c>
      <c r="C829" s="5" t="s">
        <v>592</v>
      </c>
      <c r="D829" s="5" t="s">
        <v>872</v>
      </c>
      <c r="E829" s="5" t="s">
        <v>16</v>
      </c>
      <c r="F829" s="5" t="s">
        <v>17</v>
      </c>
      <c r="G829" s="5" t="s">
        <v>60</v>
      </c>
      <c r="H829" s="5" t="s">
        <v>61</v>
      </c>
      <c r="I829" s="5">
        <v>98105</v>
      </c>
      <c r="J829" s="5" t="s">
        <v>32</v>
      </c>
      <c r="K829" s="5" t="s">
        <v>1075</v>
      </c>
      <c r="L829" s="5" t="s">
        <v>22</v>
      </c>
      <c r="M829" s="5" t="s">
        <v>26</v>
      </c>
      <c r="N829" s="5" t="s">
        <v>1076</v>
      </c>
      <c r="O829" s="5">
        <v>177.56800000000001</v>
      </c>
    </row>
    <row r="830" spans="1:15" x14ac:dyDescent="0.35">
      <c r="A830" s="8">
        <v>43413</v>
      </c>
      <c r="B830" s="8">
        <v>43413</v>
      </c>
      <c r="C830" s="4" t="s">
        <v>592</v>
      </c>
      <c r="D830" s="4" t="s">
        <v>872</v>
      </c>
      <c r="E830" s="4" t="s">
        <v>16</v>
      </c>
      <c r="F830" s="4" t="s">
        <v>17</v>
      </c>
      <c r="G830" s="4" t="s">
        <v>60</v>
      </c>
      <c r="H830" s="4" t="s">
        <v>61</v>
      </c>
      <c r="I830" s="4">
        <v>98105</v>
      </c>
      <c r="J830" s="4" t="s">
        <v>32</v>
      </c>
      <c r="K830" s="4" t="s">
        <v>892</v>
      </c>
      <c r="L830" s="4" t="s">
        <v>33</v>
      </c>
      <c r="M830" s="4" t="s">
        <v>59</v>
      </c>
      <c r="N830" s="4" t="s">
        <v>893</v>
      </c>
      <c r="O830" s="4">
        <v>19.440000000000001</v>
      </c>
    </row>
    <row r="831" spans="1:15" x14ac:dyDescent="0.35">
      <c r="A831" s="7">
        <v>43413</v>
      </c>
      <c r="B831" s="7">
        <v>43413</v>
      </c>
      <c r="C831" s="5" t="s">
        <v>592</v>
      </c>
      <c r="D831" s="5" t="s">
        <v>872</v>
      </c>
      <c r="E831" s="5" t="s">
        <v>16</v>
      </c>
      <c r="F831" s="5" t="s">
        <v>17</v>
      </c>
      <c r="G831" s="5" t="s">
        <v>60</v>
      </c>
      <c r="H831" s="5" t="s">
        <v>61</v>
      </c>
      <c r="I831" s="5">
        <v>98105</v>
      </c>
      <c r="J831" s="5" t="s">
        <v>32</v>
      </c>
      <c r="K831" s="5" t="s">
        <v>894</v>
      </c>
      <c r="L831" s="5" t="s">
        <v>33</v>
      </c>
      <c r="M831" s="5" t="s">
        <v>59</v>
      </c>
      <c r="N831" s="5" t="s">
        <v>895</v>
      </c>
      <c r="O831" s="5">
        <v>71.28</v>
      </c>
    </row>
    <row r="832" spans="1:15" x14ac:dyDescent="0.35">
      <c r="A832" s="8">
        <v>43413</v>
      </c>
      <c r="B832" s="8">
        <v>43413</v>
      </c>
      <c r="C832" s="4" t="s">
        <v>592</v>
      </c>
      <c r="D832" s="4" t="s">
        <v>872</v>
      </c>
      <c r="E832" s="4" t="s">
        <v>16</v>
      </c>
      <c r="F832" s="4" t="s">
        <v>17</v>
      </c>
      <c r="G832" s="4" t="s">
        <v>60</v>
      </c>
      <c r="H832" s="4" t="s">
        <v>61</v>
      </c>
      <c r="I832" s="4">
        <v>98105</v>
      </c>
      <c r="J832" s="4" t="s">
        <v>32</v>
      </c>
      <c r="K832" s="4" t="s">
        <v>2309</v>
      </c>
      <c r="L832" s="4" t="s">
        <v>33</v>
      </c>
      <c r="M832" s="4" t="s">
        <v>51</v>
      </c>
      <c r="N832" s="4" t="s">
        <v>2310</v>
      </c>
      <c r="O832" s="4">
        <v>1471.96</v>
      </c>
    </row>
    <row r="833" spans="1:15" x14ac:dyDescent="0.35">
      <c r="A833" s="7">
        <v>43413</v>
      </c>
      <c r="B833" s="7">
        <v>43413</v>
      </c>
      <c r="C833" s="5" t="s">
        <v>592</v>
      </c>
      <c r="D833" s="5" t="s">
        <v>872</v>
      </c>
      <c r="E833" s="5" t="s">
        <v>16</v>
      </c>
      <c r="F833" s="5" t="s">
        <v>17</v>
      </c>
      <c r="G833" s="5" t="s">
        <v>60</v>
      </c>
      <c r="H833" s="5" t="s">
        <v>61</v>
      </c>
      <c r="I833" s="5">
        <v>98105</v>
      </c>
      <c r="J833" s="5" t="s">
        <v>32</v>
      </c>
      <c r="K833" s="5" t="s">
        <v>2627</v>
      </c>
      <c r="L833" s="5" t="s">
        <v>48</v>
      </c>
      <c r="M833" s="5" t="s">
        <v>49</v>
      </c>
      <c r="N833" s="5" t="s">
        <v>2628</v>
      </c>
      <c r="O833" s="5">
        <v>79.959999999999994</v>
      </c>
    </row>
    <row r="834" spans="1:15" x14ac:dyDescent="0.35">
      <c r="A834" s="8">
        <v>43352</v>
      </c>
      <c r="B834" s="6" t="s">
        <v>109</v>
      </c>
      <c r="C834" s="4" t="s">
        <v>35</v>
      </c>
      <c r="D834" s="4" t="s">
        <v>535</v>
      </c>
      <c r="E834" s="4" t="s">
        <v>29</v>
      </c>
      <c r="F834" s="4" t="s">
        <v>17</v>
      </c>
      <c r="G834" s="4" t="s">
        <v>1783</v>
      </c>
      <c r="H834" s="4" t="s">
        <v>66</v>
      </c>
      <c r="I834" s="4">
        <v>75023</v>
      </c>
      <c r="J834" s="4" t="s">
        <v>67</v>
      </c>
      <c r="K834" s="4" t="s">
        <v>194</v>
      </c>
      <c r="L834" s="4" t="s">
        <v>33</v>
      </c>
      <c r="M834" s="4" t="s">
        <v>34</v>
      </c>
      <c r="N834" s="4" t="s">
        <v>195</v>
      </c>
      <c r="O834" s="4">
        <v>9.8559999999999999</v>
      </c>
    </row>
    <row r="835" spans="1:15" x14ac:dyDescent="0.35">
      <c r="A835" s="7">
        <v>43142</v>
      </c>
      <c r="B835" s="7">
        <v>43262</v>
      </c>
      <c r="C835" s="5" t="s">
        <v>15</v>
      </c>
      <c r="D835" s="5" t="s">
        <v>943</v>
      </c>
      <c r="E835" s="5" t="s">
        <v>29</v>
      </c>
      <c r="F835" s="5" t="s">
        <v>17</v>
      </c>
      <c r="G835" s="5" t="s">
        <v>236</v>
      </c>
      <c r="H835" s="5" t="s">
        <v>237</v>
      </c>
      <c r="I835" s="5">
        <v>43229</v>
      </c>
      <c r="J835" s="5" t="s">
        <v>86</v>
      </c>
      <c r="K835" s="5" t="s">
        <v>492</v>
      </c>
      <c r="L835" s="5" t="s">
        <v>33</v>
      </c>
      <c r="M835" s="5" t="s">
        <v>277</v>
      </c>
      <c r="N835" s="5" t="s">
        <v>493</v>
      </c>
      <c r="O835" s="5">
        <v>384.59199999999998</v>
      </c>
    </row>
    <row r="836" spans="1:15" x14ac:dyDescent="0.35">
      <c r="A836" s="8">
        <v>43225</v>
      </c>
      <c r="B836" s="8">
        <v>43378</v>
      </c>
      <c r="C836" s="4" t="s">
        <v>35</v>
      </c>
      <c r="D836" s="4" t="s">
        <v>1589</v>
      </c>
      <c r="E836" s="4" t="s">
        <v>29</v>
      </c>
      <c r="F836" s="4" t="s">
        <v>17</v>
      </c>
      <c r="G836" s="4" t="s">
        <v>236</v>
      </c>
      <c r="H836" s="4" t="s">
        <v>580</v>
      </c>
      <c r="I836" s="4">
        <v>31907</v>
      </c>
      <c r="J836" s="4" t="s">
        <v>20</v>
      </c>
      <c r="K836" s="4" t="s">
        <v>1672</v>
      </c>
      <c r="L836" s="4" t="s">
        <v>33</v>
      </c>
      <c r="M836" s="4" t="s">
        <v>51</v>
      </c>
      <c r="N836" s="4" t="s">
        <v>1673</v>
      </c>
      <c r="O836" s="4">
        <v>34.5</v>
      </c>
    </row>
    <row r="837" spans="1:15" x14ac:dyDescent="0.35">
      <c r="A837" s="7">
        <v>43143</v>
      </c>
      <c r="B837" s="7">
        <v>43263</v>
      </c>
      <c r="C837" s="5" t="s">
        <v>35</v>
      </c>
      <c r="D837" s="5" t="s">
        <v>700</v>
      </c>
      <c r="E837" s="5" t="s">
        <v>29</v>
      </c>
      <c r="F837" s="5" t="s">
        <v>17</v>
      </c>
      <c r="G837" s="5" t="s">
        <v>1358</v>
      </c>
      <c r="H837" s="5" t="s">
        <v>31</v>
      </c>
      <c r="I837" s="5">
        <v>94601</v>
      </c>
      <c r="J837" s="5" t="s">
        <v>32</v>
      </c>
      <c r="K837" s="5" t="s">
        <v>293</v>
      </c>
      <c r="L837" s="5" t="s">
        <v>48</v>
      </c>
      <c r="M837" s="5" t="s">
        <v>49</v>
      </c>
      <c r="N837" s="5" t="s">
        <v>294</v>
      </c>
      <c r="O837" s="5">
        <v>39.991999999999997</v>
      </c>
    </row>
    <row r="838" spans="1:15" x14ac:dyDescent="0.35">
      <c r="A838" s="8">
        <v>43143</v>
      </c>
      <c r="B838" s="8">
        <v>43263</v>
      </c>
      <c r="C838" s="4" t="s">
        <v>35</v>
      </c>
      <c r="D838" s="4" t="s">
        <v>700</v>
      </c>
      <c r="E838" s="4" t="s">
        <v>29</v>
      </c>
      <c r="F838" s="4" t="s">
        <v>17</v>
      </c>
      <c r="G838" s="4" t="s">
        <v>1358</v>
      </c>
      <c r="H838" s="4" t="s">
        <v>31</v>
      </c>
      <c r="I838" s="4">
        <v>94601</v>
      </c>
      <c r="J838" s="4" t="s">
        <v>32</v>
      </c>
      <c r="K838" s="4" t="s">
        <v>2408</v>
      </c>
      <c r="L838" s="4" t="s">
        <v>22</v>
      </c>
      <c r="M838" s="4" t="s">
        <v>26</v>
      </c>
      <c r="N838" s="4" t="s">
        <v>2409</v>
      </c>
      <c r="O838" s="4">
        <v>1159.056</v>
      </c>
    </row>
    <row r="839" spans="1:15" x14ac:dyDescent="0.35">
      <c r="A839" s="7">
        <v>43143</v>
      </c>
      <c r="B839" s="7">
        <v>43263</v>
      </c>
      <c r="C839" s="5" t="s">
        <v>35</v>
      </c>
      <c r="D839" s="5" t="s">
        <v>700</v>
      </c>
      <c r="E839" s="5" t="s">
        <v>29</v>
      </c>
      <c r="F839" s="5" t="s">
        <v>17</v>
      </c>
      <c r="G839" s="5" t="s">
        <v>1358</v>
      </c>
      <c r="H839" s="5" t="s">
        <v>31</v>
      </c>
      <c r="I839" s="5">
        <v>94601</v>
      </c>
      <c r="J839" s="5" t="s">
        <v>32</v>
      </c>
      <c r="K839" s="5" t="s">
        <v>1493</v>
      </c>
      <c r="L839" s="5" t="s">
        <v>33</v>
      </c>
      <c r="M839" s="5" t="s">
        <v>47</v>
      </c>
      <c r="N839" s="5" t="s">
        <v>1494</v>
      </c>
      <c r="O839" s="5">
        <v>179.9</v>
      </c>
    </row>
    <row r="840" spans="1:15" x14ac:dyDescent="0.35">
      <c r="A840" s="8">
        <v>43416</v>
      </c>
      <c r="B840" s="8">
        <v>43446</v>
      </c>
      <c r="C840" s="4" t="s">
        <v>105</v>
      </c>
      <c r="D840" s="4" t="s">
        <v>615</v>
      </c>
      <c r="E840" s="4" t="s">
        <v>29</v>
      </c>
      <c r="F840" s="4" t="s">
        <v>17</v>
      </c>
      <c r="G840" s="4" t="s">
        <v>2630</v>
      </c>
      <c r="H840" s="4" t="s">
        <v>112</v>
      </c>
      <c r="I840" s="4">
        <v>60067</v>
      </c>
      <c r="J840" s="4" t="s">
        <v>67</v>
      </c>
      <c r="K840" s="4" t="s">
        <v>1908</v>
      </c>
      <c r="L840" s="4" t="s">
        <v>48</v>
      </c>
      <c r="M840" s="4" t="s">
        <v>90</v>
      </c>
      <c r="N840" s="4" t="s">
        <v>1909</v>
      </c>
      <c r="O840" s="4">
        <v>116.312</v>
      </c>
    </row>
    <row r="841" spans="1:15" x14ac:dyDescent="0.35">
      <c r="A841" s="7">
        <v>43439</v>
      </c>
      <c r="B841" s="9" t="s">
        <v>2458</v>
      </c>
      <c r="C841" s="5" t="s">
        <v>35</v>
      </c>
      <c r="D841" s="5" t="s">
        <v>404</v>
      </c>
      <c r="E841" s="5" t="s">
        <v>16</v>
      </c>
      <c r="F841" s="5" t="s">
        <v>17</v>
      </c>
      <c r="G841" s="5" t="s">
        <v>469</v>
      </c>
      <c r="H841" s="5" t="s">
        <v>237</v>
      </c>
      <c r="I841" s="5">
        <v>45231</v>
      </c>
      <c r="J841" s="5" t="s">
        <v>86</v>
      </c>
      <c r="K841" s="5" t="s">
        <v>1838</v>
      </c>
      <c r="L841" s="5" t="s">
        <v>33</v>
      </c>
      <c r="M841" s="5" t="s">
        <v>34</v>
      </c>
      <c r="N841" s="5" t="s">
        <v>1839</v>
      </c>
      <c r="O841" s="5">
        <v>5.9039999999999999</v>
      </c>
    </row>
    <row r="842" spans="1:15" x14ac:dyDescent="0.35">
      <c r="A842" s="8">
        <v>43143</v>
      </c>
      <c r="B842" s="8">
        <v>43232</v>
      </c>
      <c r="C842" s="4" t="s">
        <v>105</v>
      </c>
      <c r="D842" s="4" t="s">
        <v>926</v>
      </c>
      <c r="E842" s="4" t="s">
        <v>16</v>
      </c>
      <c r="F842" s="4" t="s">
        <v>17</v>
      </c>
      <c r="G842" s="4" t="s">
        <v>889</v>
      </c>
      <c r="H842" s="4" t="s">
        <v>157</v>
      </c>
      <c r="I842" s="4">
        <v>24153</v>
      </c>
      <c r="J842" s="4" t="s">
        <v>20</v>
      </c>
      <c r="K842" s="4" t="s">
        <v>1826</v>
      </c>
      <c r="L842" s="4" t="s">
        <v>22</v>
      </c>
      <c r="M842" s="4" t="s">
        <v>26</v>
      </c>
      <c r="N842" s="4" t="s">
        <v>1827</v>
      </c>
      <c r="O842" s="4">
        <v>701.96</v>
      </c>
    </row>
    <row r="843" spans="1:15" x14ac:dyDescent="0.35">
      <c r="A843" s="7">
        <v>43225</v>
      </c>
      <c r="B843" s="7">
        <v>43225</v>
      </c>
      <c r="C843" s="5" t="s">
        <v>592</v>
      </c>
      <c r="D843" s="5" t="s">
        <v>1674</v>
      </c>
      <c r="E843" s="5" t="s">
        <v>16</v>
      </c>
      <c r="F843" s="5" t="s">
        <v>17</v>
      </c>
      <c r="G843" s="5" t="s">
        <v>139</v>
      </c>
      <c r="H843" s="5" t="s">
        <v>140</v>
      </c>
      <c r="I843" s="5">
        <v>10035</v>
      </c>
      <c r="J843" s="5" t="s">
        <v>86</v>
      </c>
      <c r="K843" s="5" t="s">
        <v>1193</v>
      </c>
      <c r="L843" s="5" t="s">
        <v>33</v>
      </c>
      <c r="M843" s="5" t="s">
        <v>59</v>
      </c>
      <c r="N843" s="5" t="s">
        <v>1194</v>
      </c>
      <c r="O843" s="5">
        <v>6.68</v>
      </c>
    </row>
    <row r="844" spans="1:15" x14ac:dyDescent="0.35">
      <c r="A844" s="8">
        <v>43230</v>
      </c>
      <c r="B844" s="8">
        <v>43353</v>
      </c>
      <c r="C844" s="4" t="s">
        <v>35</v>
      </c>
      <c r="D844" s="4" t="s">
        <v>1661</v>
      </c>
      <c r="E844" s="4" t="s">
        <v>29</v>
      </c>
      <c r="F844" s="4" t="s">
        <v>17</v>
      </c>
      <c r="G844" s="4" t="s">
        <v>139</v>
      </c>
      <c r="H844" s="4" t="s">
        <v>140</v>
      </c>
      <c r="I844" s="4">
        <v>10035</v>
      </c>
      <c r="J844" s="4" t="s">
        <v>86</v>
      </c>
      <c r="K844" s="4" t="s">
        <v>2331</v>
      </c>
      <c r="L844" s="4" t="s">
        <v>48</v>
      </c>
      <c r="M844" s="4" t="s">
        <v>49</v>
      </c>
      <c r="N844" s="4" t="s">
        <v>2332</v>
      </c>
      <c r="O844" s="4">
        <v>87.8</v>
      </c>
    </row>
    <row r="845" spans="1:15" x14ac:dyDescent="0.35">
      <c r="A845" s="7">
        <v>43230</v>
      </c>
      <c r="B845" s="7">
        <v>43353</v>
      </c>
      <c r="C845" s="5" t="s">
        <v>35</v>
      </c>
      <c r="D845" s="5" t="s">
        <v>1661</v>
      </c>
      <c r="E845" s="5" t="s">
        <v>29</v>
      </c>
      <c r="F845" s="5" t="s">
        <v>17</v>
      </c>
      <c r="G845" s="5" t="s">
        <v>139</v>
      </c>
      <c r="H845" s="5" t="s">
        <v>140</v>
      </c>
      <c r="I845" s="5">
        <v>10035</v>
      </c>
      <c r="J845" s="5" t="s">
        <v>86</v>
      </c>
      <c r="K845" s="5" t="s">
        <v>1355</v>
      </c>
      <c r="L845" s="5" t="s">
        <v>22</v>
      </c>
      <c r="M845" s="5" t="s">
        <v>26</v>
      </c>
      <c r="N845" s="5" t="s">
        <v>1356</v>
      </c>
      <c r="O845" s="5">
        <v>221.38200000000001</v>
      </c>
    </row>
    <row r="846" spans="1:15" x14ac:dyDescent="0.35">
      <c r="A846" s="8">
        <v>43230</v>
      </c>
      <c r="B846" s="8">
        <v>43353</v>
      </c>
      <c r="C846" s="4" t="s">
        <v>35</v>
      </c>
      <c r="D846" s="4" t="s">
        <v>1661</v>
      </c>
      <c r="E846" s="4" t="s">
        <v>29</v>
      </c>
      <c r="F846" s="4" t="s">
        <v>17</v>
      </c>
      <c r="G846" s="4" t="s">
        <v>139</v>
      </c>
      <c r="H846" s="4" t="s">
        <v>140</v>
      </c>
      <c r="I846" s="4">
        <v>10035</v>
      </c>
      <c r="J846" s="4" t="s">
        <v>86</v>
      </c>
      <c r="K846" s="4" t="s">
        <v>2482</v>
      </c>
      <c r="L846" s="4" t="s">
        <v>48</v>
      </c>
      <c r="M846" s="4" t="s">
        <v>317</v>
      </c>
      <c r="N846" s="4" t="s">
        <v>2483</v>
      </c>
      <c r="O846" s="4">
        <v>5199.96</v>
      </c>
    </row>
    <row r="847" spans="1:15" x14ac:dyDescent="0.35">
      <c r="A847" s="7">
        <v>43168</v>
      </c>
      <c r="B847" s="7">
        <v>43321</v>
      </c>
      <c r="C847" s="5" t="s">
        <v>35</v>
      </c>
      <c r="D847" s="5" t="s">
        <v>599</v>
      </c>
      <c r="E847" s="5" t="s">
        <v>16</v>
      </c>
      <c r="F847" s="5" t="s">
        <v>17</v>
      </c>
      <c r="G847" s="5" t="s">
        <v>377</v>
      </c>
      <c r="H847" s="5" t="s">
        <v>66</v>
      </c>
      <c r="I847" s="5">
        <v>75217</v>
      </c>
      <c r="J847" s="5" t="s">
        <v>67</v>
      </c>
      <c r="K847" s="5" t="s">
        <v>1333</v>
      </c>
      <c r="L847" s="5" t="s">
        <v>22</v>
      </c>
      <c r="M847" s="5" t="s">
        <v>45</v>
      </c>
      <c r="N847" s="5" t="s">
        <v>1334</v>
      </c>
      <c r="O847" s="5">
        <v>108.4</v>
      </c>
    </row>
    <row r="848" spans="1:15" x14ac:dyDescent="0.35">
      <c r="A848" s="8">
        <v>43170</v>
      </c>
      <c r="B848" s="8">
        <v>43323</v>
      </c>
      <c r="C848" s="4" t="s">
        <v>35</v>
      </c>
      <c r="D848" s="4" t="s">
        <v>2237</v>
      </c>
      <c r="E848" s="4" t="s">
        <v>29</v>
      </c>
      <c r="F848" s="4" t="s">
        <v>17</v>
      </c>
      <c r="G848" s="4" t="s">
        <v>648</v>
      </c>
      <c r="H848" s="4" t="s">
        <v>38</v>
      </c>
      <c r="I848" s="4">
        <v>33178</v>
      </c>
      <c r="J848" s="4" t="s">
        <v>20</v>
      </c>
      <c r="K848" s="4" t="s">
        <v>1549</v>
      </c>
      <c r="L848" s="4" t="s">
        <v>48</v>
      </c>
      <c r="M848" s="4" t="s">
        <v>49</v>
      </c>
      <c r="N848" s="4" t="s">
        <v>1550</v>
      </c>
      <c r="O848" s="4">
        <v>361.37599999999998</v>
      </c>
    </row>
    <row r="849" spans="1:15" x14ac:dyDescent="0.35">
      <c r="A849" s="7">
        <v>43194</v>
      </c>
      <c r="B849" s="7">
        <v>43224</v>
      </c>
      <c r="C849" s="5" t="s">
        <v>105</v>
      </c>
      <c r="D849" s="5" t="s">
        <v>1021</v>
      </c>
      <c r="E849" s="5" t="s">
        <v>64</v>
      </c>
      <c r="F849" s="5" t="s">
        <v>17</v>
      </c>
      <c r="G849" s="5" t="s">
        <v>139</v>
      </c>
      <c r="H849" s="5" t="s">
        <v>140</v>
      </c>
      <c r="I849" s="5">
        <v>10009</v>
      </c>
      <c r="J849" s="5" t="s">
        <v>86</v>
      </c>
      <c r="K849" s="5" t="s">
        <v>2633</v>
      </c>
      <c r="L849" s="5" t="s">
        <v>48</v>
      </c>
      <c r="M849" s="5" t="s">
        <v>49</v>
      </c>
      <c r="N849" s="5" t="s">
        <v>2634</v>
      </c>
      <c r="O849" s="5">
        <v>41.22</v>
      </c>
    </row>
    <row r="850" spans="1:15" x14ac:dyDescent="0.35">
      <c r="A850" s="8">
        <v>43194</v>
      </c>
      <c r="B850" s="8">
        <v>43224</v>
      </c>
      <c r="C850" s="4" t="s">
        <v>105</v>
      </c>
      <c r="D850" s="4" t="s">
        <v>1021</v>
      </c>
      <c r="E850" s="4" t="s">
        <v>64</v>
      </c>
      <c r="F850" s="4" t="s">
        <v>17</v>
      </c>
      <c r="G850" s="4" t="s">
        <v>139</v>
      </c>
      <c r="H850" s="4" t="s">
        <v>140</v>
      </c>
      <c r="I850" s="4">
        <v>10009</v>
      </c>
      <c r="J850" s="4" t="s">
        <v>86</v>
      </c>
      <c r="K850" s="4" t="s">
        <v>492</v>
      </c>
      <c r="L850" s="4" t="s">
        <v>33</v>
      </c>
      <c r="M850" s="4" t="s">
        <v>277</v>
      </c>
      <c r="N850" s="4" t="s">
        <v>493</v>
      </c>
      <c r="O850" s="4">
        <v>240.37</v>
      </c>
    </row>
    <row r="851" spans="1:15" x14ac:dyDescent="0.35">
      <c r="A851" s="7">
        <v>43194</v>
      </c>
      <c r="B851" s="7">
        <v>43224</v>
      </c>
      <c r="C851" s="5" t="s">
        <v>105</v>
      </c>
      <c r="D851" s="5" t="s">
        <v>1021</v>
      </c>
      <c r="E851" s="5" t="s">
        <v>64</v>
      </c>
      <c r="F851" s="5" t="s">
        <v>17</v>
      </c>
      <c r="G851" s="5" t="s">
        <v>139</v>
      </c>
      <c r="H851" s="5" t="s">
        <v>140</v>
      </c>
      <c r="I851" s="5">
        <v>10009</v>
      </c>
      <c r="J851" s="5" t="s">
        <v>86</v>
      </c>
      <c r="K851" s="5" t="s">
        <v>829</v>
      </c>
      <c r="L851" s="5" t="s">
        <v>48</v>
      </c>
      <c r="M851" s="5" t="s">
        <v>49</v>
      </c>
      <c r="N851" s="5" t="s">
        <v>830</v>
      </c>
      <c r="O851" s="5">
        <v>119.02</v>
      </c>
    </row>
    <row r="852" spans="1:15" x14ac:dyDescent="0.35">
      <c r="A852" s="8">
        <v>43169</v>
      </c>
      <c r="B852" s="8">
        <v>43230</v>
      </c>
      <c r="C852" s="4" t="s">
        <v>15</v>
      </c>
      <c r="D852" s="4" t="s">
        <v>937</v>
      </c>
      <c r="E852" s="4" t="s">
        <v>64</v>
      </c>
      <c r="F852" s="4" t="s">
        <v>17</v>
      </c>
      <c r="G852" s="4" t="s">
        <v>139</v>
      </c>
      <c r="H852" s="4" t="s">
        <v>140</v>
      </c>
      <c r="I852" s="4">
        <v>10009</v>
      </c>
      <c r="J852" s="4" t="s">
        <v>86</v>
      </c>
      <c r="K852" s="4" t="s">
        <v>229</v>
      </c>
      <c r="L852" s="4" t="s">
        <v>22</v>
      </c>
      <c r="M852" s="4" t="s">
        <v>45</v>
      </c>
      <c r="N852" s="4" t="s">
        <v>230</v>
      </c>
      <c r="O852" s="4">
        <v>83.92</v>
      </c>
    </row>
    <row r="853" spans="1:15" x14ac:dyDescent="0.35">
      <c r="A853" s="7">
        <v>43169</v>
      </c>
      <c r="B853" s="7">
        <v>43230</v>
      </c>
      <c r="C853" s="5" t="s">
        <v>15</v>
      </c>
      <c r="D853" s="5" t="s">
        <v>937</v>
      </c>
      <c r="E853" s="5" t="s">
        <v>64</v>
      </c>
      <c r="F853" s="5" t="s">
        <v>17</v>
      </c>
      <c r="G853" s="5" t="s">
        <v>139</v>
      </c>
      <c r="H853" s="5" t="s">
        <v>140</v>
      </c>
      <c r="I853" s="5">
        <v>10009</v>
      </c>
      <c r="J853" s="5" t="s">
        <v>86</v>
      </c>
      <c r="K853" s="5" t="s">
        <v>1318</v>
      </c>
      <c r="L853" s="5" t="s">
        <v>33</v>
      </c>
      <c r="M853" s="5" t="s">
        <v>47</v>
      </c>
      <c r="N853" s="5" t="s">
        <v>1319</v>
      </c>
      <c r="O853" s="5">
        <v>6.63</v>
      </c>
    </row>
    <row r="854" spans="1:15" x14ac:dyDescent="0.35">
      <c r="A854" s="8">
        <v>43169</v>
      </c>
      <c r="B854" s="8">
        <v>43230</v>
      </c>
      <c r="C854" s="4" t="s">
        <v>15</v>
      </c>
      <c r="D854" s="4" t="s">
        <v>937</v>
      </c>
      <c r="E854" s="4" t="s">
        <v>64</v>
      </c>
      <c r="F854" s="4" t="s">
        <v>17</v>
      </c>
      <c r="G854" s="4" t="s">
        <v>139</v>
      </c>
      <c r="H854" s="4" t="s">
        <v>140</v>
      </c>
      <c r="I854" s="4">
        <v>10009</v>
      </c>
      <c r="J854" s="4" t="s">
        <v>86</v>
      </c>
      <c r="K854" s="4" t="s">
        <v>1165</v>
      </c>
      <c r="L854" s="4" t="s">
        <v>48</v>
      </c>
      <c r="M854" s="4" t="s">
        <v>90</v>
      </c>
      <c r="N854" s="4" t="s">
        <v>1166</v>
      </c>
      <c r="O854" s="4">
        <v>371.97</v>
      </c>
    </row>
    <row r="855" spans="1:15" x14ac:dyDescent="0.35">
      <c r="A855" s="7">
        <v>43377</v>
      </c>
      <c r="B855" s="9" t="s">
        <v>1218</v>
      </c>
      <c r="C855" s="5" t="s">
        <v>35</v>
      </c>
      <c r="D855" s="5" t="s">
        <v>2524</v>
      </c>
      <c r="E855" s="5" t="s">
        <v>64</v>
      </c>
      <c r="F855" s="5" t="s">
        <v>17</v>
      </c>
      <c r="G855" s="5" t="s">
        <v>2525</v>
      </c>
      <c r="H855" s="5" t="s">
        <v>341</v>
      </c>
      <c r="I855" s="5">
        <v>6708</v>
      </c>
      <c r="J855" s="5" t="s">
        <v>86</v>
      </c>
      <c r="K855" s="5" t="s">
        <v>723</v>
      </c>
      <c r="L855" s="5" t="s">
        <v>48</v>
      </c>
      <c r="M855" s="5" t="s">
        <v>90</v>
      </c>
      <c r="N855" s="5" t="s">
        <v>724</v>
      </c>
      <c r="O855" s="5">
        <v>99.99</v>
      </c>
    </row>
    <row r="856" spans="1:15" x14ac:dyDescent="0.35">
      <c r="A856" s="8">
        <v>43377</v>
      </c>
      <c r="B856" s="6" t="s">
        <v>1218</v>
      </c>
      <c r="C856" s="4" t="s">
        <v>35</v>
      </c>
      <c r="D856" s="4" t="s">
        <v>2524</v>
      </c>
      <c r="E856" s="4" t="s">
        <v>64</v>
      </c>
      <c r="F856" s="4" t="s">
        <v>17</v>
      </c>
      <c r="G856" s="4" t="s">
        <v>2525</v>
      </c>
      <c r="H856" s="4" t="s">
        <v>341</v>
      </c>
      <c r="I856" s="4">
        <v>6708</v>
      </c>
      <c r="J856" s="4" t="s">
        <v>86</v>
      </c>
      <c r="K856" s="4" t="s">
        <v>2024</v>
      </c>
      <c r="L856" s="4" t="s">
        <v>33</v>
      </c>
      <c r="M856" s="4" t="s">
        <v>41</v>
      </c>
      <c r="N856" s="4" t="s">
        <v>2025</v>
      </c>
      <c r="O856" s="4">
        <v>286.14999999999998</v>
      </c>
    </row>
    <row r="857" spans="1:15" x14ac:dyDescent="0.35">
      <c r="A857" s="7">
        <v>43259</v>
      </c>
      <c r="B857" s="7">
        <v>43442</v>
      </c>
      <c r="C857" s="5" t="s">
        <v>35</v>
      </c>
      <c r="D857" s="5" t="s">
        <v>196</v>
      </c>
      <c r="E857" s="5" t="s">
        <v>64</v>
      </c>
      <c r="F857" s="5" t="s">
        <v>17</v>
      </c>
      <c r="G857" s="5" t="s">
        <v>57</v>
      </c>
      <c r="H857" s="5" t="s">
        <v>1164</v>
      </c>
      <c r="I857" s="5">
        <v>3301</v>
      </c>
      <c r="J857" s="5" t="s">
        <v>86</v>
      </c>
      <c r="K857" s="5" t="s">
        <v>2185</v>
      </c>
      <c r="L857" s="5" t="s">
        <v>48</v>
      </c>
      <c r="M857" s="5" t="s">
        <v>49</v>
      </c>
      <c r="N857" s="5" t="s">
        <v>2186</v>
      </c>
      <c r="O857" s="5">
        <v>824.95</v>
      </c>
    </row>
    <row r="858" spans="1:15" x14ac:dyDescent="0.35">
      <c r="A858" s="8">
        <v>43259</v>
      </c>
      <c r="B858" s="8">
        <v>43442</v>
      </c>
      <c r="C858" s="4" t="s">
        <v>35</v>
      </c>
      <c r="D858" s="4" t="s">
        <v>196</v>
      </c>
      <c r="E858" s="4" t="s">
        <v>64</v>
      </c>
      <c r="F858" s="4" t="s">
        <v>17</v>
      </c>
      <c r="G858" s="4" t="s">
        <v>57</v>
      </c>
      <c r="H858" s="4" t="s">
        <v>1164</v>
      </c>
      <c r="I858" s="4">
        <v>3301</v>
      </c>
      <c r="J858" s="4" t="s">
        <v>86</v>
      </c>
      <c r="K858" s="4" t="s">
        <v>1702</v>
      </c>
      <c r="L858" s="4" t="s">
        <v>33</v>
      </c>
      <c r="M858" s="4" t="s">
        <v>34</v>
      </c>
      <c r="N858" s="4" t="s">
        <v>1703</v>
      </c>
      <c r="O858" s="4">
        <v>24.64</v>
      </c>
    </row>
    <row r="859" spans="1:15" x14ac:dyDescent="0.35">
      <c r="A859" s="7">
        <v>43259</v>
      </c>
      <c r="B859" s="7">
        <v>43442</v>
      </c>
      <c r="C859" s="5" t="s">
        <v>35</v>
      </c>
      <c r="D859" s="5" t="s">
        <v>196</v>
      </c>
      <c r="E859" s="5" t="s">
        <v>64</v>
      </c>
      <c r="F859" s="5" t="s">
        <v>17</v>
      </c>
      <c r="G859" s="5" t="s">
        <v>57</v>
      </c>
      <c r="H859" s="5" t="s">
        <v>1164</v>
      </c>
      <c r="I859" s="5">
        <v>3301</v>
      </c>
      <c r="J859" s="5" t="s">
        <v>86</v>
      </c>
      <c r="K859" s="5" t="s">
        <v>233</v>
      </c>
      <c r="L859" s="5" t="s">
        <v>33</v>
      </c>
      <c r="M859" s="5" t="s">
        <v>47</v>
      </c>
      <c r="N859" s="5" t="s">
        <v>234</v>
      </c>
      <c r="O859" s="5">
        <v>227.88</v>
      </c>
    </row>
    <row r="860" spans="1:15" x14ac:dyDescent="0.35">
      <c r="A860" s="8">
        <v>43384</v>
      </c>
      <c r="B860" s="6" t="s">
        <v>911</v>
      </c>
      <c r="C860" s="4" t="s">
        <v>15</v>
      </c>
      <c r="D860" s="4" t="s">
        <v>2220</v>
      </c>
      <c r="E860" s="4" t="s">
        <v>64</v>
      </c>
      <c r="F860" s="4" t="s">
        <v>17</v>
      </c>
      <c r="G860" s="4" t="s">
        <v>2464</v>
      </c>
      <c r="H860" s="4" t="s">
        <v>38</v>
      </c>
      <c r="I860" s="4">
        <v>33021</v>
      </c>
      <c r="J860" s="4" t="s">
        <v>20</v>
      </c>
      <c r="K860" s="4" t="s">
        <v>2572</v>
      </c>
      <c r="L860" s="4" t="s">
        <v>33</v>
      </c>
      <c r="M860" s="4" t="s">
        <v>51</v>
      </c>
      <c r="N860" s="4" t="s">
        <v>2573</v>
      </c>
      <c r="O860" s="4">
        <v>11.52</v>
      </c>
    </row>
    <row r="861" spans="1:15" x14ac:dyDescent="0.35">
      <c r="A861" s="7">
        <v>43193</v>
      </c>
      <c r="B861" s="7">
        <v>43254</v>
      </c>
      <c r="C861" s="5" t="s">
        <v>15</v>
      </c>
      <c r="D861" s="5" t="s">
        <v>1728</v>
      </c>
      <c r="E861" s="5" t="s">
        <v>64</v>
      </c>
      <c r="F861" s="5" t="s">
        <v>17</v>
      </c>
      <c r="G861" s="5" t="s">
        <v>102</v>
      </c>
      <c r="H861" s="5" t="s">
        <v>66</v>
      </c>
      <c r="I861" s="5">
        <v>77095</v>
      </c>
      <c r="J861" s="5" t="s">
        <v>67</v>
      </c>
      <c r="K861" s="5" t="s">
        <v>95</v>
      </c>
      <c r="L861" s="5" t="s">
        <v>22</v>
      </c>
      <c r="M861" s="5" t="s">
        <v>45</v>
      </c>
      <c r="N861" s="5" t="s">
        <v>96</v>
      </c>
      <c r="O861" s="5">
        <v>103.5</v>
      </c>
    </row>
    <row r="862" spans="1:15" x14ac:dyDescent="0.35">
      <c r="A862" s="8">
        <v>43193</v>
      </c>
      <c r="B862" s="8">
        <v>43254</v>
      </c>
      <c r="C862" s="4" t="s">
        <v>15</v>
      </c>
      <c r="D862" s="4" t="s">
        <v>1728</v>
      </c>
      <c r="E862" s="4" t="s">
        <v>64</v>
      </c>
      <c r="F862" s="4" t="s">
        <v>17</v>
      </c>
      <c r="G862" s="4" t="s">
        <v>102</v>
      </c>
      <c r="H862" s="4" t="s">
        <v>66</v>
      </c>
      <c r="I862" s="4">
        <v>77095</v>
      </c>
      <c r="J862" s="4" t="s">
        <v>67</v>
      </c>
      <c r="K862" s="4" t="s">
        <v>1788</v>
      </c>
      <c r="L862" s="4" t="s">
        <v>33</v>
      </c>
      <c r="M862" s="4" t="s">
        <v>34</v>
      </c>
      <c r="N862" s="4" t="s">
        <v>1789</v>
      </c>
      <c r="O862" s="4">
        <v>2.464</v>
      </c>
    </row>
    <row r="863" spans="1:15" x14ac:dyDescent="0.35">
      <c r="A863" s="7">
        <v>43193</v>
      </c>
      <c r="B863" s="7">
        <v>43254</v>
      </c>
      <c r="C863" s="5" t="s">
        <v>15</v>
      </c>
      <c r="D863" s="5" t="s">
        <v>1728</v>
      </c>
      <c r="E863" s="5" t="s">
        <v>64</v>
      </c>
      <c r="F863" s="5" t="s">
        <v>17</v>
      </c>
      <c r="G863" s="5" t="s">
        <v>102</v>
      </c>
      <c r="H863" s="5" t="s">
        <v>66</v>
      </c>
      <c r="I863" s="5">
        <v>77095</v>
      </c>
      <c r="J863" s="5" t="s">
        <v>67</v>
      </c>
      <c r="K863" s="5" t="s">
        <v>684</v>
      </c>
      <c r="L863" s="5" t="s">
        <v>33</v>
      </c>
      <c r="M863" s="5" t="s">
        <v>41</v>
      </c>
      <c r="N863" s="5" t="s">
        <v>685</v>
      </c>
      <c r="O863" s="5">
        <v>8.7200000000000006</v>
      </c>
    </row>
    <row r="864" spans="1:15" x14ac:dyDescent="0.35">
      <c r="A864" s="8">
        <v>43165</v>
      </c>
      <c r="B864" s="8">
        <v>43379</v>
      </c>
      <c r="C864" s="4" t="s">
        <v>35</v>
      </c>
      <c r="D864" s="4" t="s">
        <v>2526</v>
      </c>
      <c r="E864" s="4" t="s">
        <v>16</v>
      </c>
      <c r="F864" s="4" t="s">
        <v>17</v>
      </c>
      <c r="G864" s="4" t="s">
        <v>621</v>
      </c>
      <c r="H864" s="4" t="s">
        <v>38</v>
      </c>
      <c r="I864" s="4">
        <v>33024</v>
      </c>
      <c r="J864" s="4" t="s">
        <v>20</v>
      </c>
      <c r="K864" s="4" t="s">
        <v>1440</v>
      </c>
      <c r="L864" s="4" t="s">
        <v>33</v>
      </c>
      <c r="M864" s="4" t="s">
        <v>51</v>
      </c>
      <c r="N864" s="4" t="s">
        <v>1441</v>
      </c>
      <c r="O864" s="4">
        <v>4.5540000000000003</v>
      </c>
    </row>
    <row r="865" spans="1:15" x14ac:dyDescent="0.35">
      <c r="A865" s="7">
        <v>43165</v>
      </c>
      <c r="B865" s="7">
        <v>43379</v>
      </c>
      <c r="C865" s="5" t="s">
        <v>35</v>
      </c>
      <c r="D865" s="5" t="s">
        <v>2526</v>
      </c>
      <c r="E865" s="5" t="s">
        <v>16</v>
      </c>
      <c r="F865" s="5" t="s">
        <v>17</v>
      </c>
      <c r="G865" s="5" t="s">
        <v>621</v>
      </c>
      <c r="H865" s="5" t="s">
        <v>38</v>
      </c>
      <c r="I865" s="5">
        <v>33024</v>
      </c>
      <c r="J865" s="5" t="s">
        <v>20</v>
      </c>
      <c r="K865" s="5" t="s">
        <v>373</v>
      </c>
      <c r="L865" s="5" t="s">
        <v>33</v>
      </c>
      <c r="M865" s="5" t="s">
        <v>53</v>
      </c>
      <c r="N865" s="5" t="s">
        <v>374</v>
      </c>
      <c r="O865" s="5">
        <v>5.2</v>
      </c>
    </row>
    <row r="866" spans="1:15" x14ac:dyDescent="0.35">
      <c r="A866" s="8">
        <v>43165</v>
      </c>
      <c r="B866" s="8">
        <v>43379</v>
      </c>
      <c r="C866" s="4" t="s">
        <v>35</v>
      </c>
      <c r="D866" s="4" t="s">
        <v>2526</v>
      </c>
      <c r="E866" s="4" t="s">
        <v>16</v>
      </c>
      <c r="F866" s="4" t="s">
        <v>17</v>
      </c>
      <c r="G866" s="4" t="s">
        <v>621</v>
      </c>
      <c r="H866" s="4" t="s">
        <v>38</v>
      </c>
      <c r="I866" s="4">
        <v>33024</v>
      </c>
      <c r="J866" s="4" t="s">
        <v>20</v>
      </c>
      <c r="K866" s="4" t="s">
        <v>428</v>
      </c>
      <c r="L866" s="4" t="s">
        <v>48</v>
      </c>
      <c r="M866" s="4" t="s">
        <v>90</v>
      </c>
      <c r="N866" s="4" t="s">
        <v>429</v>
      </c>
      <c r="O866" s="4">
        <v>205.99199999999999</v>
      </c>
    </row>
    <row r="867" spans="1:15" x14ac:dyDescent="0.35">
      <c r="A867" s="7">
        <v>43165</v>
      </c>
      <c r="B867" s="7">
        <v>43379</v>
      </c>
      <c r="C867" s="5" t="s">
        <v>35</v>
      </c>
      <c r="D867" s="5" t="s">
        <v>2526</v>
      </c>
      <c r="E867" s="5" t="s">
        <v>16</v>
      </c>
      <c r="F867" s="5" t="s">
        <v>17</v>
      </c>
      <c r="G867" s="5" t="s">
        <v>621</v>
      </c>
      <c r="H867" s="5" t="s">
        <v>38</v>
      </c>
      <c r="I867" s="5">
        <v>33024</v>
      </c>
      <c r="J867" s="5" t="s">
        <v>20</v>
      </c>
      <c r="K867" s="5" t="s">
        <v>1845</v>
      </c>
      <c r="L867" s="5" t="s">
        <v>33</v>
      </c>
      <c r="M867" s="5" t="s">
        <v>59</v>
      </c>
      <c r="N867" s="5" t="s">
        <v>1846</v>
      </c>
      <c r="O867" s="5">
        <v>15.552</v>
      </c>
    </row>
    <row r="868" spans="1:15" x14ac:dyDescent="0.35">
      <c r="A868" s="8">
        <v>43165</v>
      </c>
      <c r="B868" s="8">
        <v>43379</v>
      </c>
      <c r="C868" s="4" t="s">
        <v>35</v>
      </c>
      <c r="D868" s="4" t="s">
        <v>2526</v>
      </c>
      <c r="E868" s="4" t="s">
        <v>16</v>
      </c>
      <c r="F868" s="4" t="s">
        <v>17</v>
      </c>
      <c r="G868" s="4" t="s">
        <v>621</v>
      </c>
      <c r="H868" s="4" t="s">
        <v>38</v>
      </c>
      <c r="I868" s="4">
        <v>33024</v>
      </c>
      <c r="J868" s="4" t="s">
        <v>20</v>
      </c>
      <c r="K868" s="4" t="s">
        <v>1747</v>
      </c>
      <c r="L868" s="4" t="s">
        <v>48</v>
      </c>
      <c r="M868" s="4" t="s">
        <v>49</v>
      </c>
      <c r="N868" s="4" t="s">
        <v>1748</v>
      </c>
      <c r="O868" s="4">
        <v>503.96</v>
      </c>
    </row>
    <row r="869" spans="1:15" x14ac:dyDescent="0.35">
      <c r="A869" s="7">
        <v>43165</v>
      </c>
      <c r="B869" s="7">
        <v>43379</v>
      </c>
      <c r="C869" s="5" t="s">
        <v>35</v>
      </c>
      <c r="D869" s="5" t="s">
        <v>2526</v>
      </c>
      <c r="E869" s="5" t="s">
        <v>16</v>
      </c>
      <c r="F869" s="5" t="s">
        <v>17</v>
      </c>
      <c r="G869" s="5" t="s">
        <v>621</v>
      </c>
      <c r="H869" s="5" t="s">
        <v>38</v>
      </c>
      <c r="I869" s="5">
        <v>33024</v>
      </c>
      <c r="J869" s="5" t="s">
        <v>20</v>
      </c>
      <c r="K869" s="5" t="s">
        <v>2050</v>
      </c>
      <c r="L869" s="5" t="s">
        <v>33</v>
      </c>
      <c r="M869" s="5" t="s">
        <v>53</v>
      </c>
      <c r="N869" s="5" t="s">
        <v>2051</v>
      </c>
      <c r="O869" s="5">
        <v>24.472000000000001</v>
      </c>
    </row>
    <row r="870" spans="1:15" x14ac:dyDescent="0.35">
      <c r="A870" s="8">
        <v>43165</v>
      </c>
      <c r="B870" s="8">
        <v>43379</v>
      </c>
      <c r="C870" s="4" t="s">
        <v>35</v>
      </c>
      <c r="D870" s="4" t="s">
        <v>2526</v>
      </c>
      <c r="E870" s="4" t="s">
        <v>16</v>
      </c>
      <c r="F870" s="4" t="s">
        <v>17</v>
      </c>
      <c r="G870" s="4" t="s">
        <v>621</v>
      </c>
      <c r="H870" s="4" t="s">
        <v>38</v>
      </c>
      <c r="I870" s="4">
        <v>33024</v>
      </c>
      <c r="J870" s="4" t="s">
        <v>20</v>
      </c>
      <c r="K870" s="4" t="s">
        <v>731</v>
      </c>
      <c r="L870" s="4" t="s">
        <v>22</v>
      </c>
      <c r="M870" s="4" t="s">
        <v>23</v>
      </c>
      <c r="N870" s="4" t="s">
        <v>732</v>
      </c>
      <c r="O870" s="4">
        <v>241.56800000000001</v>
      </c>
    </row>
    <row r="871" spans="1:15" x14ac:dyDescent="0.35">
      <c r="A871" s="7">
        <v>43165</v>
      </c>
      <c r="B871" s="7">
        <v>43379</v>
      </c>
      <c r="C871" s="5" t="s">
        <v>35</v>
      </c>
      <c r="D871" s="5" t="s">
        <v>2526</v>
      </c>
      <c r="E871" s="5" t="s">
        <v>16</v>
      </c>
      <c r="F871" s="5" t="s">
        <v>17</v>
      </c>
      <c r="G871" s="5" t="s">
        <v>621</v>
      </c>
      <c r="H871" s="5" t="s">
        <v>38</v>
      </c>
      <c r="I871" s="5">
        <v>33024</v>
      </c>
      <c r="J871" s="5" t="s">
        <v>20</v>
      </c>
      <c r="K871" s="5" t="s">
        <v>2446</v>
      </c>
      <c r="L871" s="5" t="s">
        <v>48</v>
      </c>
      <c r="M871" s="5" t="s">
        <v>90</v>
      </c>
      <c r="N871" s="5" t="s">
        <v>2447</v>
      </c>
      <c r="O871" s="5">
        <v>110.4</v>
      </c>
    </row>
    <row r="872" spans="1:15" x14ac:dyDescent="0.35">
      <c r="A872" s="8">
        <v>43165</v>
      </c>
      <c r="B872" s="8">
        <v>43349</v>
      </c>
      <c r="C872" s="4" t="s">
        <v>35</v>
      </c>
      <c r="D872" s="4" t="s">
        <v>1647</v>
      </c>
      <c r="E872" s="4" t="s">
        <v>29</v>
      </c>
      <c r="F872" s="4" t="s">
        <v>17</v>
      </c>
      <c r="G872" s="4" t="s">
        <v>139</v>
      </c>
      <c r="H872" s="4" t="s">
        <v>140</v>
      </c>
      <c r="I872" s="4">
        <v>10011</v>
      </c>
      <c r="J872" s="4" t="s">
        <v>86</v>
      </c>
      <c r="K872" s="4" t="s">
        <v>1401</v>
      </c>
      <c r="L872" s="4" t="s">
        <v>22</v>
      </c>
      <c r="M872" s="4" t="s">
        <v>39</v>
      </c>
      <c r="N872" s="4" t="s">
        <v>1402</v>
      </c>
      <c r="O872" s="4">
        <v>384.76799999999997</v>
      </c>
    </row>
    <row r="873" spans="1:15" x14ac:dyDescent="0.35">
      <c r="A873" s="7">
        <v>43165</v>
      </c>
      <c r="B873" s="7">
        <v>43349</v>
      </c>
      <c r="C873" s="5" t="s">
        <v>35</v>
      </c>
      <c r="D873" s="5" t="s">
        <v>1647</v>
      </c>
      <c r="E873" s="5" t="s">
        <v>29</v>
      </c>
      <c r="F873" s="5" t="s">
        <v>17</v>
      </c>
      <c r="G873" s="5" t="s">
        <v>139</v>
      </c>
      <c r="H873" s="5" t="s">
        <v>140</v>
      </c>
      <c r="I873" s="5">
        <v>10011</v>
      </c>
      <c r="J873" s="5" t="s">
        <v>86</v>
      </c>
      <c r="K873" s="5" t="s">
        <v>2565</v>
      </c>
      <c r="L873" s="5" t="s">
        <v>48</v>
      </c>
      <c r="M873" s="5" t="s">
        <v>317</v>
      </c>
      <c r="N873" s="5" t="s">
        <v>2566</v>
      </c>
      <c r="O873" s="5">
        <v>78.66</v>
      </c>
    </row>
    <row r="874" spans="1:15" x14ac:dyDescent="0.35">
      <c r="A874" s="8">
        <v>43165</v>
      </c>
      <c r="B874" s="8">
        <v>43349</v>
      </c>
      <c r="C874" s="4" t="s">
        <v>35</v>
      </c>
      <c r="D874" s="4" t="s">
        <v>1647</v>
      </c>
      <c r="E874" s="4" t="s">
        <v>29</v>
      </c>
      <c r="F874" s="4" t="s">
        <v>17</v>
      </c>
      <c r="G874" s="4" t="s">
        <v>139</v>
      </c>
      <c r="H874" s="4" t="s">
        <v>140</v>
      </c>
      <c r="I874" s="4">
        <v>10011</v>
      </c>
      <c r="J874" s="4" t="s">
        <v>86</v>
      </c>
      <c r="K874" s="4" t="s">
        <v>1275</v>
      </c>
      <c r="L874" s="4" t="s">
        <v>33</v>
      </c>
      <c r="M874" s="4" t="s">
        <v>59</v>
      </c>
      <c r="N874" s="4" t="s">
        <v>1276</v>
      </c>
      <c r="O874" s="4">
        <v>45.36</v>
      </c>
    </row>
    <row r="875" spans="1:15" x14ac:dyDescent="0.35">
      <c r="A875" s="7">
        <v>43254</v>
      </c>
      <c r="B875" s="7">
        <v>43376</v>
      </c>
      <c r="C875" s="5" t="s">
        <v>35</v>
      </c>
      <c r="D875" s="5" t="s">
        <v>2577</v>
      </c>
      <c r="E875" s="5" t="s">
        <v>64</v>
      </c>
      <c r="F875" s="5" t="s">
        <v>17</v>
      </c>
      <c r="G875" s="5" t="s">
        <v>75</v>
      </c>
      <c r="H875" s="5" t="s">
        <v>31</v>
      </c>
      <c r="I875" s="5">
        <v>94109</v>
      </c>
      <c r="J875" s="5" t="s">
        <v>32</v>
      </c>
      <c r="K875" s="5" t="s">
        <v>1179</v>
      </c>
      <c r="L875" s="5" t="s">
        <v>33</v>
      </c>
      <c r="M875" s="5" t="s">
        <v>47</v>
      </c>
      <c r="N875" s="5" t="s">
        <v>1180</v>
      </c>
      <c r="O875" s="5">
        <v>23.88</v>
      </c>
    </row>
    <row r="876" spans="1:15" x14ac:dyDescent="0.35">
      <c r="A876" s="8">
        <v>43254</v>
      </c>
      <c r="B876" s="8">
        <v>43376</v>
      </c>
      <c r="C876" s="4" t="s">
        <v>35</v>
      </c>
      <c r="D876" s="4" t="s">
        <v>2577</v>
      </c>
      <c r="E876" s="4" t="s">
        <v>64</v>
      </c>
      <c r="F876" s="4" t="s">
        <v>17</v>
      </c>
      <c r="G876" s="4" t="s">
        <v>75</v>
      </c>
      <c r="H876" s="4" t="s">
        <v>31</v>
      </c>
      <c r="I876" s="4">
        <v>94109</v>
      </c>
      <c r="J876" s="4" t="s">
        <v>32</v>
      </c>
      <c r="K876" s="4" t="s">
        <v>2133</v>
      </c>
      <c r="L876" s="4" t="s">
        <v>33</v>
      </c>
      <c r="M876" s="4" t="s">
        <v>34</v>
      </c>
      <c r="N876" s="4" t="s">
        <v>2134</v>
      </c>
      <c r="O876" s="4">
        <v>11.52</v>
      </c>
    </row>
    <row r="877" spans="1:15" x14ac:dyDescent="0.35">
      <c r="A877" s="7">
        <v>43254</v>
      </c>
      <c r="B877" s="7">
        <v>43376</v>
      </c>
      <c r="C877" s="5" t="s">
        <v>35</v>
      </c>
      <c r="D877" s="5" t="s">
        <v>2577</v>
      </c>
      <c r="E877" s="5" t="s">
        <v>64</v>
      </c>
      <c r="F877" s="5" t="s">
        <v>17</v>
      </c>
      <c r="G877" s="5" t="s">
        <v>75</v>
      </c>
      <c r="H877" s="5" t="s">
        <v>31</v>
      </c>
      <c r="I877" s="5">
        <v>94109</v>
      </c>
      <c r="J877" s="5" t="s">
        <v>32</v>
      </c>
      <c r="K877" s="5" t="s">
        <v>2346</v>
      </c>
      <c r="L877" s="5" t="s">
        <v>33</v>
      </c>
      <c r="M877" s="5" t="s">
        <v>59</v>
      </c>
      <c r="N877" s="5" t="s">
        <v>2347</v>
      </c>
      <c r="O877" s="5">
        <v>286.93</v>
      </c>
    </row>
    <row r="878" spans="1:15" x14ac:dyDescent="0.35">
      <c r="A878" s="8">
        <v>43254</v>
      </c>
      <c r="B878" s="8">
        <v>43376</v>
      </c>
      <c r="C878" s="4" t="s">
        <v>35</v>
      </c>
      <c r="D878" s="4" t="s">
        <v>2577</v>
      </c>
      <c r="E878" s="4" t="s">
        <v>64</v>
      </c>
      <c r="F878" s="4" t="s">
        <v>17</v>
      </c>
      <c r="G878" s="4" t="s">
        <v>75</v>
      </c>
      <c r="H878" s="4" t="s">
        <v>31</v>
      </c>
      <c r="I878" s="4">
        <v>94109</v>
      </c>
      <c r="J878" s="4" t="s">
        <v>32</v>
      </c>
      <c r="K878" s="4" t="s">
        <v>1570</v>
      </c>
      <c r="L878" s="4" t="s">
        <v>48</v>
      </c>
      <c r="M878" s="4" t="s">
        <v>49</v>
      </c>
      <c r="N878" s="4" t="s">
        <v>1571</v>
      </c>
      <c r="O878" s="4">
        <v>206.38399999999999</v>
      </c>
    </row>
    <row r="879" spans="1:15" x14ac:dyDescent="0.35">
      <c r="A879" s="7">
        <v>43202</v>
      </c>
      <c r="B879" s="7">
        <v>43324</v>
      </c>
      <c r="C879" s="5" t="s">
        <v>35</v>
      </c>
      <c r="D879" s="5" t="s">
        <v>901</v>
      </c>
      <c r="E879" s="5" t="s">
        <v>16</v>
      </c>
      <c r="F879" s="5" t="s">
        <v>17</v>
      </c>
      <c r="G879" s="5" t="s">
        <v>191</v>
      </c>
      <c r="H879" s="5" t="s">
        <v>120</v>
      </c>
      <c r="I879" s="5">
        <v>55901</v>
      </c>
      <c r="J879" s="5" t="s">
        <v>67</v>
      </c>
      <c r="K879" s="5" t="s">
        <v>1705</v>
      </c>
      <c r="L879" s="5" t="s">
        <v>33</v>
      </c>
      <c r="M879" s="5" t="s">
        <v>47</v>
      </c>
      <c r="N879" s="5" t="s">
        <v>1706</v>
      </c>
      <c r="O879" s="5">
        <v>8.8000000000000007</v>
      </c>
    </row>
    <row r="880" spans="1:15" x14ac:dyDescent="0.35">
      <c r="A880" s="8">
        <v>43202</v>
      </c>
      <c r="B880" s="8">
        <v>43324</v>
      </c>
      <c r="C880" s="4" t="s">
        <v>35</v>
      </c>
      <c r="D880" s="4" t="s">
        <v>901</v>
      </c>
      <c r="E880" s="4" t="s">
        <v>16</v>
      </c>
      <c r="F880" s="4" t="s">
        <v>17</v>
      </c>
      <c r="G880" s="4" t="s">
        <v>191</v>
      </c>
      <c r="H880" s="4" t="s">
        <v>120</v>
      </c>
      <c r="I880" s="4">
        <v>55901</v>
      </c>
      <c r="J880" s="4" t="s">
        <v>67</v>
      </c>
      <c r="K880" s="4" t="s">
        <v>2631</v>
      </c>
      <c r="L880" s="4" t="s">
        <v>48</v>
      </c>
      <c r="M880" s="4" t="s">
        <v>90</v>
      </c>
      <c r="N880" s="4" t="s">
        <v>2632</v>
      </c>
      <c r="O880" s="4">
        <v>142.80000000000001</v>
      </c>
    </row>
    <row r="881" spans="1:15" x14ac:dyDescent="0.35">
      <c r="A881" s="7">
        <v>43202</v>
      </c>
      <c r="B881" s="7">
        <v>43324</v>
      </c>
      <c r="C881" s="5" t="s">
        <v>35</v>
      </c>
      <c r="D881" s="5" t="s">
        <v>901</v>
      </c>
      <c r="E881" s="5" t="s">
        <v>16</v>
      </c>
      <c r="F881" s="5" t="s">
        <v>17</v>
      </c>
      <c r="G881" s="5" t="s">
        <v>191</v>
      </c>
      <c r="H881" s="5" t="s">
        <v>120</v>
      </c>
      <c r="I881" s="5">
        <v>55901</v>
      </c>
      <c r="J881" s="5" t="s">
        <v>67</v>
      </c>
      <c r="K881" s="5" t="s">
        <v>2425</v>
      </c>
      <c r="L881" s="5" t="s">
        <v>48</v>
      </c>
      <c r="M881" s="5" t="s">
        <v>90</v>
      </c>
      <c r="N881" s="5" t="s">
        <v>2426</v>
      </c>
      <c r="O881" s="5">
        <v>399.95</v>
      </c>
    </row>
    <row r="882" spans="1:15" x14ac:dyDescent="0.35">
      <c r="A882" s="8">
        <v>43222</v>
      </c>
      <c r="B882" s="8">
        <v>43314</v>
      </c>
      <c r="C882" s="4" t="s">
        <v>15</v>
      </c>
      <c r="D882" s="4" t="s">
        <v>351</v>
      </c>
      <c r="E882" s="4" t="s">
        <v>16</v>
      </c>
      <c r="F882" s="4" t="s">
        <v>17</v>
      </c>
      <c r="G882" s="4" t="s">
        <v>2562</v>
      </c>
      <c r="H882" s="4" t="s">
        <v>66</v>
      </c>
      <c r="I882" s="4">
        <v>76706</v>
      </c>
      <c r="J882" s="4" t="s">
        <v>67</v>
      </c>
      <c r="K882" s="4" t="s">
        <v>970</v>
      </c>
      <c r="L882" s="4" t="s">
        <v>33</v>
      </c>
      <c r="M882" s="4" t="s">
        <v>51</v>
      </c>
      <c r="N882" s="4" t="s">
        <v>971</v>
      </c>
      <c r="O882" s="4">
        <v>243.99199999999999</v>
      </c>
    </row>
    <row r="883" spans="1:15" x14ac:dyDescent="0.35">
      <c r="A883" s="7">
        <v>43222</v>
      </c>
      <c r="B883" s="7">
        <v>43314</v>
      </c>
      <c r="C883" s="5" t="s">
        <v>15</v>
      </c>
      <c r="D883" s="5" t="s">
        <v>351</v>
      </c>
      <c r="E883" s="5" t="s">
        <v>16</v>
      </c>
      <c r="F883" s="5" t="s">
        <v>17</v>
      </c>
      <c r="G883" s="5" t="s">
        <v>2562</v>
      </c>
      <c r="H883" s="5" t="s">
        <v>66</v>
      </c>
      <c r="I883" s="5">
        <v>76706</v>
      </c>
      <c r="J883" s="5" t="s">
        <v>67</v>
      </c>
      <c r="K883" s="5" t="s">
        <v>2092</v>
      </c>
      <c r="L883" s="5" t="s">
        <v>33</v>
      </c>
      <c r="M883" s="5" t="s">
        <v>47</v>
      </c>
      <c r="N883" s="5" t="s">
        <v>1299</v>
      </c>
      <c r="O883" s="5">
        <v>7.12</v>
      </c>
    </row>
    <row r="884" spans="1:15" x14ac:dyDescent="0.35">
      <c r="A884" s="8">
        <v>43162</v>
      </c>
      <c r="B884" s="8">
        <v>43315</v>
      </c>
      <c r="C884" s="4" t="s">
        <v>35</v>
      </c>
      <c r="D884" s="4" t="s">
        <v>2410</v>
      </c>
      <c r="E884" s="4" t="s">
        <v>16</v>
      </c>
      <c r="F884" s="4" t="s">
        <v>17</v>
      </c>
      <c r="G884" s="4" t="s">
        <v>30</v>
      </c>
      <c r="H884" s="4" t="s">
        <v>31</v>
      </c>
      <c r="I884" s="4">
        <v>90008</v>
      </c>
      <c r="J884" s="4" t="s">
        <v>32</v>
      </c>
      <c r="K884" s="4" t="s">
        <v>2372</v>
      </c>
      <c r="L884" s="4" t="s">
        <v>48</v>
      </c>
      <c r="M884" s="4" t="s">
        <v>90</v>
      </c>
      <c r="N884" s="4" t="s">
        <v>2373</v>
      </c>
      <c r="O884" s="4">
        <v>1049.44</v>
      </c>
    </row>
    <row r="885" spans="1:15" x14ac:dyDescent="0.35">
      <c r="A885" s="7">
        <v>43162</v>
      </c>
      <c r="B885" s="7">
        <v>43315</v>
      </c>
      <c r="C885" s="5" t="s">
        <v>35</v>
      </c>
      <c r="D885" s="5" t="s">
        <v>2410</v>
      </c>
      <c r="E885" s="5" t="s">
        <v>16</v>
      </c>
      <c r="F885" s="5" t="s">
        <v>17</v>
      </c>
      <c r="G885" s="5" t="s">
        <v>30</v>
      </c>
      <c r="H885" s="5" t="s">
        <v>31</v>
      </c>
      <c r="I885" s="5">
        <v>90008</v>
      </c>
      <c r="J885" s="5" t="s">
        <v>32</v>
      </c>
      <c r="K885" s="5" t="s">
        <v>145</v>
      </c>
      <c r="L885" s="5" t="s">
        <v>22</v>
      </c>
      <c r="M885" s="5" t="s">
        <v>26</v>
      </c>
      <c r="N885" s="5" t="s">
        <v>146</v>
      </c>
      <c r="O885" s="5">
        <v>170.352</v>
      </c>
    </row>
    <row r="886" spans="1:15" x14ac:dyDescent="0.35">
      <c r="A886" s="8">
        <v>43256</v>
      </c>
      <c r="B886" s="8">
        <v>43256</v>
      </c>
      <c r="C886" s="4" t="s">
        <v>592</v>
      </c>
      <c r="D886" s="4" t="s">
        <v>1639</v>
      </c>
      <c r="E886" s="4" t="s">
        <v>16</v>
      </c>
      <c r="F886" s="4" t="s">
        <v>17</v>
      </c>
      <c r="G886" s="4" t="s">
        <v>225</v>
      </c>
      <c r="H886" s="4" t="s">
        <v>58</v>
      </c>
      <c r="I886" s="4">
        <v>28205</v>
      </c>
      <c r="J886" s="4" t="s">
        <v>20</v>
      </c>
      <c r="K886" s="4" t="s">
        <v>632</v>
      </c>
      <c r="L886" s="4" t="s">
        <v>33</v>
      </c>
      <c r="M886" s="4" t="s">
        <v>51</v>
      </c>
      <c r="N886" s="4" t="s">
        <v>633</v>
      </c>
      <c r="O886" s="4">
        <v>68.540999999999997</v>
      </c>
    </row>
    <row r="887" spans="1:15" x14ac:dyDescent="0.35">
      <c r="A887" s="7">
        <v>43256</v>
      </c>
      <c r="B887" s="7">
        <v>43256</v>
      </c>
      <c r="C887" s="5" t="s">
        <v>592</v>
      </c>
      <c r="D887" s="5" t="s">
        <v>1639</v>
      </c>
      <c r="E887" s="5" t="s">
        <v>16</v>
      </c>
      <c r="F887" s="5" t="s">
        <v>17</v>
      </c>
      <c r="G887" s="5" t="s">
        <v>225</v>
      </c>
      <c r="H887" s="5" t="s">
        <v>58</v>
      </c>
      <c r="I887" s="5">
        <v>28205</v>
      </c>
      <c r="J887" s="5" t="s">
        <v>20</v>
      </c>
      <c r="K887" s="5" t="s">
        <v>106</v>
      </c>
      <c r="L887" s="5" t="s">
        <v>48</v>
      </c>
      <c r="M887" s="5" t="s">
        <v>49</v>
      </c>
      <c r="N887" s="5" t="s">
        <v>107</v>
      </c>
      <c r="O887" s="5">
        <v>627.16800000000001</v>
      </c>
    </row>
    <row r="888" spans="1:15" x14ac:dyDescent="0.35">
      <c r="A888" s="8">
        <v>43256</v>
      </c>
      <c r="B888" s="8">
        <v>43256</v>
      </c>
      <c r="C888" s="4" t="s">
        <v>592</v>
      </c>
      <c r="D888" s="4" t="s">
        <v>1639</v>
      </c>
      <c r="E888" s="4" t="s">
        <v>16</v>
      </c>
      <c r="F888" s="4" t="s">
        <v>17</v>
      </c>
      <c r="G888" s="4" t="s">
        <v>225</v>
      </c>
      <c r="H888" s="4" t="s">
        <v>58</v>
      </c>
      <c r="I888" s="4">
        <v>28205</v>
      </c>
      <c r="J888" s="4" t="s">
        <v>20</v>
      </c>
      <c r="K888" s="4" t="s">
        <v>987</v>
      </c>
      <c r="L888" s="4" t="s">
        <v>33</v>
      </c>
      <c r="M888" s="4" t="s">
        <v>34</v>
      </c>
      <c r="N888" s="4" t="s">
        <v>988</v>
      </c>
      <c r="O888" s="4">
        <v>122.12</v>
      </c>
    </row>
    <row r="889" spans="1:15" x14ac:dyDescent="0.35">
      <c r="A889" s="7">
        <v>43228</v>
      </c>
      <c r="B889" s="7">
        <v>43351</v>
      </c>
      <c r="C889" s="5" t="s">
        <v>35</v>
      </c>
      <c r="D889" s="5" t="s">
        <v>125</v>
      </c>
      <c r="E889" s="5" t="s">
        <v>16</v>
      </c>
      <c r="F889" s="5" t="s">
        <v>17</v>
      </c>
      <c r="G889" s="5" t="s">
        <v>1785</v>
      </c>
      <c r="H889" s="5" t="s">
        <v>132</v>
      </c>
      <c r="I889" s="5">
        <v>46203</v>
      </c>
      <c r="J889" s="5" t="s">
        <v>67</v>
      </c>
      <c r="K889" s="5" t="s">
        <v>927</v>
      </c>
      <c r="L889" s="5" t="s">
        <v>33</v>
      </c>
      <c r="M889" s="5" t="s">
        <v>51</v>
      </c>
      <c r="N889" s="5" t="s">
        <v>928</v>
      </c>
      <c r="O889" s="5">
        <v>125.88</v>
      </c>
    </row>
    <row r="890" spans="1:15" x14ac:dyDescent="0.35">
      <c r="A890" s="8">
        <v>43228</v>
      </c>
      <c r="B890" s="8">
        <v>43351</v>
      </c>
      <c r="C890" s="4" t="s">
        <v>35</v>
      </c>
      <c r="D890" s="4" t="s">
        <v>125</v>
      </c>
      <c r="E890" s="4" t="s">
        <v>16</v>
      </c>
      <c r="F890" s="4" t="s">
        <v>17</v>
      </c>
      <c r="G890" s="4" t="s">
        <v>1785</v>
      </c>
      <c r="H890" s="4" t="s">
        <v>132</v>
      </c>
      <c r="I890" s="4">
        <v>46203</v>
      </c>
      <c r="J890" s="4" t="s">
        <v>67</v>
      </c>
      <c r="K890" s="4" t="s">
        <v>1151</v>
      </c>
      <c r="L890" s="4" t="s">
        <v>48</v>
      </c>
      <c r="M890" s="4" t="s">
        <v>90</v>
      </c>
      <c r="N890" s="4" t="s">
        <v>1152</v>
      </c>
      <c r="O890" s="4">
        <v>79.78</v>
      </c>
    </row>
    <row r="891" spans="1:15" x14ac:dyDescent="0.35">
      <c r="A891" s="7">
        <v>43228</v>
      </c>
      <c r="B891" s="7">
        <v>43351</v>
      </c>
      <c r="C891" s="5" t="s">
        <v>35</v>
      </c>
      <c r="D891" s="5" t="s">
        <v>125</v>
      </c>
      <c r="E891" s="5" t="s">
        <v>16</v>
      </c>
      <c r="F891" s="5" t="s">
        <v>17</v>
      </c>
      <c r="G891" s="5" t="s">
        <v>1785</v>
      </c>
      <c r="H891" s="5" t="s">
        <v>132</v>
      </c>
      <c r="I891" s="5">
        <v>46203</v>
      </c>
      <c r="J891" s="5" t="s">
        <v>67</v>
      </c>
      <c r="K891" s="5" t="s">
        <v>2603</v>
      </c>
      <c r="L891" s="5" t="s">
        <v>33</v>
      </c>
      <c r="M891" s="5" t="s">
        <v>34</v>
      </c>
      <c r="N891" s="5" t="s">
        <v>2604</v>
      </c>
      <c r="O891" s="5">
        <v>133.19999999999999</v>
      </c>
    </row>
    <row r="892" spans="1:15" x14ac:dyDescent="0.35">
      <c r="A892" s="8">
        <v>43321</v>
      </c>
      <c r="B892" s="8">
        <v>43413</v>
      </c>
      <c r="C892" s="4" t="s">
        <v>105</v>
      </c>
      <c r="D892" s="4" t="s">
        <v>1044</v>
      </c>
      <c r="E892" s="4" t="s">
        <v>29</v>
      </c>
      <c r="F892" s="4" t="s">
        <v>17</v>
      </c>
      <c r="G892" s="4" t="s">
        <v>514</v>
      </c>
      <c r="H892" s="4" t="s">
        <v>66</v>
      </c>
      <c r="I892" s="4">
        <v>76017</v>
      </c>
      <c r="J892" s="4" t="s">
        <v>67</v>
      </c>
      <c r="K892" s="4" t="s">
        <v>822</v>
      </c>
      <c r="L892" s="4" t="s">
        <v>33</v>
      </c>
      <c r="M892" s="4" t="s">
        <v>51</v>
      </c>
      <c r="N892" s="4" t="s">
        <v>823</v>
      </c>
      <c r="O892" s="4">
        <v>42.616</v>
      </c>
    </row>
    <row r="893" spans="1:15" x14ac:dyDescent="0.35">
      <c r="A893" s="7">
        <v>43321</v>
      </c>
      <c r="B893" s="7">
        <v>43413</v>
      </c>
      <c r="C893" s="5" t="s">
        <v>105</v>
      </c>
      <c r="D893" s="5" t="s">
        <v>1044</v>
      </c>
      <c r="E893" s="5" t="s">
        <v>29</v>
      </c>
      <c r="F893" s="5" t="s">
        <v>17</v>
      </c>
      <c r="G893" s="5" t="s">
        <v>514</v>
      </c>
      <c r="H893" s="5" t="s">
        <v>66</v>
      </c>
      <c r="I893" s="5">
        <v>76017</v>
      </c>
      <c r="J893" s="5" t="s">
        <v>67</v>
      </c>
      <c r="K893" s="5" t="s">
        <v>2522</v>
      </c>
      <c r="L893" s="5" t="s">
        <v>48</v>
      </c>
      <c r="M893" s="5" t="s">
        <v>554</v>
      </c>
      <c r="N893" s="5" t="s">
        <v>2523</v>
      </c>
      <c r="O893" s="5">
        <v>319.98399999999998</v>
      </c>
    </row>
    <row r="894" spans="1:15" x14ac:dyDescent="0.35">
      <c r="A894" s="8">
        <v>43321</v>
      </c>
      <c r="B894" s="8">
        <v>43413</v>
      </c>
      <c r="C894" s="4" t="s">
        <v>105</v>
      </c>
      <c r="D894" s="4" t="s">
        <v>1044</v>
      </c>
      <c r="E894" s="4" t="s">
        <v>29</v>
      </c>
      <c r="F894" s="4" t="s">
        <v>17</v>
      </c>
      <c r="G894" s="4" t="s">
        <v>514</v>
      </c>
      <c r="H894" s="4" t="s">
        <v>66</v>
      </c>
      <c r="I894" s="4">
        <v>76017</v>
      </c>
      <c r="J894" s="4" t="s">
        <v>67</v>
      </c>
      <c r="K894" s="4" t="s">
        <v>500</v>
      </c>
      <c r="L894" s="4" t="s">
        <v>33</v>
      </c>
      <c r="M894" s="4" t="s">
        <v>141</v>
      </c>
      <c r="N894" s="4" t="s">
        <v>501</v>
      </c>
      <c r="O894" s="4">
        <v>45.92</v>
      </c>
    </row>
    <row r="895" spans="1:15" x14ac:dyDescent="0.35">
      <c r="A895" s="7">
        <v>43321</v>
      </c>
      <c r="B895" s="7">
        <v>43413</v>
      </c>
      <c r="C895" s="5" t="s">
        <v>105</v>
      </c>
      <c r="D895" s="5" t="s">
        <v>1044</v>
      </c>
      <c r="E895" s="5" t="s">
        <v>29</v>
      </c>
      <c r="F895" s="5" t="s">
        <v>17</v>
      </c>
      <c r="G895" s="5" t="s">
        <v>514</v>
      </c>
      <c r="H895" s="5" t="s">
        <v>66</v>
      </c>
      <c r="I895" s="5">
        <v>76017</v>
      </c>
      <c r="J895" s="5" t="s">
        <v>67</v>
      </c>
      <c r="K895" s="5" t="s">
        <v>1269</v>
      </c>
      <c r="L895" s="5" t="s">
        <v>22</v>
      </c>
      <c r="M895" s="5" t="s">
        <v>45</v>
      </c>
      <c r="N895" s="5" t="s">
        <v>1270</v>
      </c>
      <c r="O895" s="5">
        <v>21.184000000000001</v>
      </c>
    </row>
    <row r="896" spans="1:15" x14ac:dyDescent="0.35">
      <c r="A896" s="8">
        <v>43321</v>
      </c>
      <c r="B896" s="8">
        <v>43413</v>
      </c>
      <c r="C896" s="4" t="s">
        <v>105</v>
      </c>
      <c r="D896" s="4" t="s">
        <v>1044</v>
      </c>
      <c r="E896" s="4" t="s">
        <v>29</v>
      </c>
      <c r="F896" s="4" t="s">
        <v>17</v>
      </c>
      <c r="G896" s="4" t="s">
        <v>514</v>
      </c>
      <c r="H896" s="4" t="s">
        <v>66</v>
      </c>
      <c r="I896" s="4">
        <v>76017</v>
      </c>
      <c r="J896" s="4" t="s">
        <v>67</v>
      </c>
      <c r="K896" s="4" t="s">
        <v>347</v>
      </c>
      <c r="L896" s="4" t="s">
        <v>33</v>
      </c>
      <c r="M896" s="4" t="s">
        <v>59</v>
      </c>
      <c r="N896" s="4" t="s">
        <v>348</v>
      </c>
      <c r="O896" s="4">
        <v>20.736000000000001</v>
      </c>
    </row>
    <row r="897" spans="1:15" x14ac:dyDescent="0.35">
      <c r="A897" s="7">
        <v>43321</v>
      </c>
      <c r="B897" s="7">
        <v>43413</v>
      </c>
      <c r="C897" s="5" t="s">
        <v>105</v>
      </c>
      <c r="D897" s="5" t="s">
        <v>1044</v>
      </c>
      <c r="E897" s="5" t="s">
        <v>29</v>
      </c>
      <c r="F897" s="5" t="s">
        <v>17</v>
      </c>
      <c r="G897" s="5" t="s">
        <v>514</v>
      </c>
      <c r="H897" s="5" t="s">
        <v>66</v>
      </c>
      <c r="I897" s="5">
        <v>76017</v>
      </c>
      <c r="J897" s="5" t="s">
        <v>67</v>
      </c>
      <c r="K897" s="5" t="s">
        <v>2357</v>
      </c>
      <c r="L897" s="5" t="s">
        <v>22</v>
      </c>
      <c r="M897" s="5" t="s">
        <v>26</v>
      </c>
      <c r="N897" s="5" t="s">
        <v>2358</v>
      </c>
      <c r="O897" s="5">
        <v>213.43</v>
      </c>
    </row>
    <row r="898" spans="1:15" x14ac:dyDescent="0.35">
      <c r="A898" s="8">
        <v>43439</v>
      </c>
      <c r="B898" s="6" t="s">
        <v>1094</v>
      </c>
      <c r="C898" s="4" t="s">
        <v>15</v>
      </c>
      <c r="D898" s="4" t="s">
        <v>857</v>
      </c>
      <c r="E898" s="4" t="s">
        <v>16</v>
      </c>
      <c r="F898" s="4" t="s">
        <v>17</v>
      </c>
      <c r="G898" s="4" t="s">
        <v>1640</v>
      </c>
      <c r="H898" s="4" t="s">
        <v>358</v>
      </c>
      <c r="I898" s="4">
        <v>8360</v>
      </c>
      <c r="J898" s="4" t="s">
        <v>86</v>
      </c>
      <c r="K898" s="4" t="s">
        <v>2520</v>
      </c>
      <c r="L898" s="4" t="s">
        <v>22</v>
      </c>
      <c r="M898" s="4" t="s">
        <v>45</v>
      </c>
      <c r="N898" s="4" t="s">
        <v>2521</v>
      </c>
      <c r="O898" s="4">
        <v>42.85</v>
      </c>
    </row>
    <row r="899" spans="1:15" x14ac:dyDescent="0.35">
      <c r="A899" s="7">
        <v>43439</v>
      </c>
      <c r="B899" s="9" t="s">
        <v>1094</v>
      </c>
      <c r="C899" s="5" t="s">
        <v>15</v>
      </c>
      <c r="D899" s="5" t="s">
        <v>857</v>
      </c>
      <c r="E899" s="5" t="s">
        <v>16</v>
      </c>
      <c r="F899" s="5" t="s">
        <v>17</v>
      </c>
      <c r="G899" s="5" t="s">
        <v>1640</v>
      </c>
      <c r="H899" s="5" t="s">
        <v>358</v>
      </c>
      <c r="I899" s="5">
        <v>8360</v>
      </c>
      <c r="J899" s="5" t="s">
        <v>86</v>
      </c>
      <c r="K899" s="5" t="s">
        <v>1081</v>
      </c>
      <c r="L899" s="5" t="s">
        <v>33</v>
      </c>
      <c r="M899" s="5" t="s">
        <v>34</v>
      </c>
      <c r="N899" s="5" t="s">
        <v>1082</v>
      </c>
      <c r="O899" s="5">
        <v>6.16</v>
      </c>
    </row>
    <row r="900" spans="1:15" x14ac:dyDescent="0.35">
      <c r="A900" s="8">
        <v>43439</v>
      </c>
      <c r="B900" s="6" t="s">
        <v>1094</v>
      </c>
      <c r="C900" s="4" t="s">
        <v>15</v>
      </c>
      <c r="D900" s="4" t="s">
        <v>857</v>
      </c>
      <c r="E900" s="4" t="s">
        <v>16</v>
      </c>
      <c r="F900" s="4" t="s">
        <v>17</v>
      </c>
      <c r="G900" s="4" t="s">
        <v>1640</v>
      </c>
      <c r="H900" s="4" t="s">
        <v>358</v>
      </c>
      <c r="I900" s="4">
        <v>8360</v>
      </c>
      <c r="J900" s="4" t="s">
        <v>86</v>
      </c>
      <c r="K900" s="4" t="s">
        <v>2615</v>
      </c>
      <c r="L900" s="4" t="s">
        <v>33</v>
      </c>
      <c r="M900" s="4" t="s">
        <v>277</v>
      </c>
      <c r="N900" s="4" t="s">
        <v>2616</v>
      </c>
      <c r="O900" s="4">
        <v>17</v>
      </c>
    </row>
    <row r="901" spans="1:15" x14ac:dyDescent="0.35">
      <c r="A901" s="7">
        <v>43439</v>
      </c>
      <c r="B901" s="9" t="s">
        <v>1094</v>
      </c>
      <c r="C901" s="5" t="s">
        <v>15</v>
      </c>
      <c r="D901" s="5" t="s">
        <v>857</v>
      </c>
      <c r="E901" s="5" t="s">
        <v>16</v>
      </c>
      <c r="F901" s="5" t="s">
        <v>17</v>
      </c>
      <c r="G901" s="5" t="s">
        <v>1640</v>
      </c>
      <c r="H901" s="5" t="s">
        <v>358</v>
      </c>
      <c r="I901" s="5">
        <v>8360</v>
      </c>
      <c r="J901" s="5" t="s">
        <v>86</v>
      </c>
      <c r="K901" s="5" t="s">
        <v>2394</v>
      </c>
      <c r="L901" s="5" t="s">
        <v>48</v>
      </c>
      <c r="M901" s="5" t="s">
        <v>90</v>
      </c>
      <c r="N901" s="5" t="s">
        <v>2395</v>
      </c>
      <c r="O901" s="5">
        <v>87.4</v>
      </c>
    </row>
    <row r="902" spans="1:15" x14ac:dyDescent="0.35">
      <c r="A902" s="8">
        <v>43140</v>
      </c>
      <c r="B902" s="8">
        <v>43290</v>
      </c>
      <c r="C902" s="4" t="s">
        <v>15</v>
      </c>
      <c r="D902" s="4" t="s">
        <v>142</v>
      </c>
      <c r="E902" s="4" t="s">
        <v>16</v>
      </c>
      <c r="F902" s="4" t="s">
        <v>17</v>
      </c>
      <c r="G902" s="4" t="s">
        <v>1854</v>
      </c>
      <c r="H902" s="4" t="s">
        <v>341</v>
      </c>
      <c r="I902" s="4">
        <v>6450</v>
      </c>
      <c r="J902" s="4" t="s">
        <v>86</v>
      </c>
      <c r="K902" s="4" t="s">
        <v>684</v>
      </c>
      <c r="L902" s="4" t="s">
        <v>33</v>
      </c>
      <c r="M902" s="4" t="s">
        <v>41</v>
      </c>
      <c r="N902" s="4" t="s">
        <v>685</v>
      </c>
      <c r="O902" s="4">
        <v>10.9</v>
      </c>
    </row>
    <row r="903" spans="1:15" x14ac:dyDescent="0.35">
      <c r="A903" s="7">
        <v>43140</v>
      </c>
      <c r="B903" s="7">
        <v>43290</v>
      </c>
      <c r="C903" s="5" t="s">
        <v>15</v>
      </c>
      <c r="D903" s="5" t="s">
        <v>142</v>
      </c>
      <c r="E903" s="5" t="s">
        <v>16</v>
      </c>
      <c r="F903" s="5" t="s">
        <v>17</v>
      </c>
      <c r="G903" s="5" t="s">
        <v>1854</v>
      </c>
      <c r="H903" s="5" t="s">
        <v>341</v>
      </c>
      <c r="I903" s="5">
        <v>6450</v>
      </c>
      <c r="J903" s="5" t="s">
        <v>86</v>
      </c>
      <c r="K903" s="5" t="s">
        <v>669</v>
      </c>
      <c r="L903" s="5" t="s">
        <v>33</v>
      </c>
      <c r="M903" s="5" t="s">
        <v>59</v>
      </c>
      <c r="N903" s="5" t="s">
        <v>670</v>
      </c>
      <c r="O903" s="5">
        <v>79.92</v>
      </c>
    </row>
    <row r="904" spans="1:15" x14ac:dyDescent="0.35">
      <c r="A904" s="8">
        <v>43140</v>
      </c>
      <c r="B904" s="8">
        <v>43290</v>
      </c>
      <c r="C904" s="4" t="s">
        <v>15</v>
      </c>
      <c r="D904" s="4" t="s">
        <v>142</v>
      </c>
      <c r="E904" s="4" t="s">
        <v>16</v>
      </c>
      <c r="F904" s="4" t="s">
        <v>17</v>
      </c>
      <c r="G904" s="4" t="s">
        <v>1854</v>
      </c>
      <c r="H904" s="4" t="s">
        <v>341</v>
      </c>
      <c r="I904" s="4">
        <v>6450</v>
      </c>
      <c r="J904" s="4" t="s">
        <v>86</v>
      </c>
      <c r="K904" s="4" t="s">
        <v>2452</v>
      </c>
      <c r="L904" s="4" t="s">
        <v>33</v>
      </c>
      <c r="M904" s="4" t="s">
        <v>59</v>
      </c>
      <c r="N904" s="4" t="s">
        <v>2453</v>
      </c>
      <c r="O904" s="4">
        <v>146.82</v>
      </c>
    </row>
    <row r="905" spans="1:15" x14ac:dyDescent="0.35">
      <c r="A905" s="7">
        <v>43101</v>
      </c>
      <c r="B905" s="7">
        <v>43132</v>
      </c>
      <c r="C905" s="5" t="s">
        <v>105</v>
      </c>
      <c r="D905" s="5" t="s">
        <v>1738</v>
      </c>
      <c r="E905" s="5" t="s">
        <v>64</v>
      </c>
      <c r="F905" s="5" t="s">
        <v>17</v>
      </c>
      <c r="G905" s="5" t="s">
        <v>292</v>
      </c>
      <c r="H905" s="5" t="s">
        <v>72</v>
      </c>
      <c r="I905" s="5">
        <v>53132</v>
      </c>
      <c r="J905" s="5" t="s">
        <v>67</v>
      </c>
      <c r="K905" s="5" t="s">
        <v>1272</v>
      </c>
      <c r="L905" s="5" t="s">
        <v>33</v>
      </c>
      <c r="M905" s="5" t="s">
        <v>51</v>
      </c>
      <c r="N905" s="5" t="s">
        <v>1273</v>
      </c>
      <c r="O905" s="5">
        <v>3.6</v>
      </c>
    </row>
    <row r="906" spans="1:15" x14ac:dyDescent="0.35">
      <c r="A906" s="8">
        <v>43376</v>
      </c>
      <c r="B906" s="6" t="s">
        <v>2537</v>
      </c>
      <c r="C906" s="4" t="s">
        <v>15</v>
      </c>
      <c r="D906" s="4" t="s">
        <v>2341</v>
      </c>
      <c r="E906" s="4" t="s">
        <v>29</v>
      </c>
      <c r="F906" s="4" t="s">
        <v>17</v>
      </c>
      <c r="G906" s="4" t="s">
        <v>75</v>
      </c>
      <c r="H906" s="4" t="s">
        <v>31</v>
      </c>
      <c r="I906" s="4">
        <v>94109</v>
      </c>
      <c r="J906" s="4" t="s">
        <v>32</v>
      </c>
      <c r="K906" s="4" t="s">
        <v>1824</v>
      </c>
      <c r="L906" s="4" t="s">
        <v>48</v>
      </c>
      <c r="M906" s="4" t="s">
        <v>90</v>
      </c>
      <c r="N906" s="4" t="s">
        <v>1825</v>
      </c>
      <c r="O906" s="4">
        <v>111.96</v>
      </c>
    </row>
    <row r="907" spans="1:15" x14ac:dyDescent="0.35">
      <c r="A907" s="7">
        <v>43143</v>
      </c>
      <c r="B907" s="7">
        <v>43355</v>
      </c>
      <c r="C907" s="5" t="s">
        <v>35</v>
      </c>
      <c r="D907" s="5" t="s">
        <v>1823</v>
      </c>
      <c r="E907" s="5" t="s">
        <v>29</v>
      </c>
      <c r="F907" s="5" t="s">
        <v>17</v>
      </c>
      <c r="G907" s="5" t="s">
        <v>102</v>
      </c>
      <c r="H907" s="5" t="s">
        <v>66</v>
      </c>
      <c r="I907" s="5">
        <v>77095</v>
      </c>
      <c r="J907" s="5" t="s">
        <v>67</v>
      </c>
      <c r="K907" s="5" t="s">
        <v>2027</v>
      </c>
      <c r="L907" s="5" t="s">
        <v>33</v>
      </c>
      <c r="M907" s="5" t="s">
        <v>47</v>
      </c>
      <c r="N907" s="5" t="s">
        <v>2028</v>
      </c>
      <c r="O907" s="5">
        <v>12.16</v>
      </c>
    </row>
    <row r="908" spans="1:15" x14ac:dyDescent="0.35">
      <c r="A908" s="8">
        <v>43412</v>
      </c>
      <c r="B908" s="6" t="s">
        <v>2234</v>
      </c>
      <c r="C908" s="4" t="s">
        <v>15</v>
      </c>
      <c r="D908" s="4" t="s">
        <v>2220</v>
      </c>
      <c r="E908" s="4" t="s">
        <v>64</v>
      </c>
      <c r="F908" s="4" t="s">
        <v>17</v>
      </c>
      <c r="G908" s="4" t="s">
        <v>2241</v>
      </c>
      <c r="H908" s="4" t="s">
        <v>335</v>
      </c>
      <c r="I908" s="4">
        <v>70601</v>
      </c>
      <c r="J908" s="4" t="s">
        <v>20</v>
      </c>
      <c r="K908" s="4" t="s">
        <v>2074</v>
      </c>
      <c r="L908" s="4" t="s">
        <v>33</v>
      </c>
      <c r="M908" s="4" t="s">
        <v>51</v>
      </c>
      <c r="N908" s="4" t="s">
        <v>2075</v>
      </c>
      <c r="O908" s="4">
        <v>477.51</v>
      </c>
    </row>
    <row r="909" spans="1:15" x14ac:dyDescent="0.35">
      <c r="A909" s="7">
        <v>43199</v>
      </c>
      <c r="B909" s="7">
        <v>43260</v>
      </c>
      <c r="C909" s="5" t="s">
        <v>15</v>
      </c>
      <c r="D909" s="5" t="s">
        <v>2407</v>
      </c>
      <c r="E909" s="5" t="s">
        <v>16</v>
      </c>
      <c r="F909" s="5" t="s">
        <v>17</v>
      </c>
      <c r="G909" s="5" t="s">
        <v>2618</v>
      </c>
      <c r="H909" s="5" t="s">
        <v>1164</v>
      </c>
      <c r="I909" s="5">
        <v>3060</v>
      </c>
      <c r="J909" s="5" t="s">
        <v>86</v>
      </c>
      <c r="K909" s="5" t="s">
        <v>1790</v>
      </c>
      <c r="L909" s="5" t="s">
        <v>33</v>
      </c>
      <c r="M909" s="5" t="s">
        <v>141</v>
      </c>
      <c r="N909" s="5" t="s">
        <v>270</v>
      </c>
      <c r="O909" s="5">
        <v>14.82</v>
      </c>
    </row>
    <row r="910" spans="1:15" x14ac:dyDescent="0.35">
      <c r="A910" s="8">
        <v>43381</v>
      </c>
      <c r="B910" s="6" t="s">
        <v>2007</v>
      </c>
      <c r="C910" s="4" t="s">
        <v>15</v>
      </c>
      <c r="D910" s="4" t="s">
        <v>1010</v>
      </c>
      <c r="E910" s="4" t="s">
        <v>29</v>
      </c>
      <c r="F910" s="4" t="s">
        <v>17</v>
      </c>
      <c r="G910" s="4" t="s">
        <v>674</v>
      </c>
      <c r="H910" s="4" t="s">
        <v>132</v>
      </c>
      <c r="I910" s="4">
        <v>47374</v>
      </c>
      <c r="J910" s="4" t="s">
        <v>67</v>
      </c>
      <c r="K910" s="4" t="s">
        <v>2568</v>
      </c>
      <c r="L910" s="4" t="s">
        <v>33</v>
      </c>
      <c r="M910" s="4" t="s">
        <v>59</v>
      </c>
      <c r="N910" s="4" t="s">
        <v>2569</v>
      </c>
      <c r="O910" s="4">
        <v>177.2</v>
      </c>
    </row>
    <row r="911" spans="1:15" x14ac:dyDescent="0.35">
      <c r="A911" s="7">
        <v>43258</v>
      </c>
      <c r="B911" s="7">
        <v>43411</v>
      </c>
      <c r="C911" s="5" t="s">
        <v>35</v>
      </c>
      <c r="D911" s="5" t="s">
        <v>542</v>
      </c>
      <c r="E911" s="5" t="s">
        <v>16</v>
      </c>
      <c r="F911" s="5" t="s">
        <v>17</v>
      </c>
      <c r="G911" s="5" t="s">
        <v>30</v>
      </c>
      <c r="H911" s="5" t="s">
        <v>31</v>
      </c>
      <c r="I911" s="5">
        <v>90008</v>
      </c>
      <c r="J911" s="5" t="s">
        <v>32</v>
      </c>
      <c r="K911" s="5" t="s">
        <v>152</v>
      </c>
      <c r="L911" s="5" t="s">
        <v>22</v>
      </c>
      <c r="M911" s="5" t="s">
        <v>26</v>
      </c>
      <c r="N911" s="5" t="s">
        <v>263</v>
      </c>
      <c r="O911" s="5">
        <v>122.136</v>
      </c>
    </row>
    <row r="912" spans="1:15" x14ac:dyDescent="0.35">
      <c r="A912" s="8">
        <v>43416</v>
      </c>
      <c r="B912" s="6" t="s">
        <v>625</v>
      </c>
      <c r="C912" s="4" t="s">
        <v>35</v>
      </c>
      <c r="D912" s="4" t="s">
        <v>817</v>
      </c>
      <c r="E912" s="4" t="s">
        <v>16</v>
      </c>
      <c r="F912" s="4" t="s">
        <v>17</v>
      </c>
      <c r="G912" s="4" t="s">
        <v>139</v>
      </c>
      <c r="H912" s="4" t="s">
        <v>140</v>
      </c>
      <c r="I912" s="4">
        <v>10035</v>
      </c>
      <c r="J912" s="4" t="s">
        <v>86</v>
      </c>
      <c r="K912" s="4" t="s">
        <v>772</v>
      </c>
      <c r="L912" s="4" t="s">
        <v>33</v>
      </c>
      <c r="M912" s="4" t="s">
        <v>51</v>
      </c>
      <c r="N912" s="4" t="s">
        <v>773</v>
      </c>
      <c r="O912" s="4">
        <v>14.952</v>
      </c>
    </row>
    <row r="913" spans="1:15" x14ac:dyDescent="0.35">
      <c r="A913" s="7">
        <v>43416</v>
      </c>
      <c r="B913" s="9" t="s">
        <v>625</v>
      </c>
      <c r="C913" s="5" t="s">
        <v>35</v>
      </c>
      <c r="D913" s="5" t="s">
        <v>817</v>
      </c>
      <c r="E913" s="5" t="s">
        <v>16</v>
      </c>
      <c r="F913" s="5" t="s">
        <v>17</v>
      </c>
      <c r="G913" s="5" t="s">
        <v>139</v>
      </c>
      <c r="H913" s="5" t="s">
        <v>140</v>
      </c>
      <c r="I913" s="5">
        <v>10035</v>
      </c>
      <c r="J913" s="5" t="s">
        <v>86</v>
      </c>
      <c r="K913" s="5" t="s">
        <v>2124</v>
      </c>
      <c r="L913" s="5" t="s">
        <v>33</v>
      </c>
      <c r="M913" s="5" t="s">
        <v>59</v>
      </c>
      <c r="N913" s="5" t="s">
        <v>2125</v>
      </c>
      <c r="O913" s="5">
        <v>17.940000000000001</v>
      </c>
    </row>
    <row r="914" spans="1:15" x14ac:dyDescent="0.35">
      <c r="A914" s="8">
        <v>43416</v>
      </c>
      <c r="B914" s="6" t="s">
        <v>625</v>
      </c>
      <c r="C914" s="4" t="s">
        <v>35</v>
      </c>
      <c r="D914" s="4" t="s">
        <v>817</v>
      </c>
      <c r="E914" s="4" t="s">
        <v>16</v>
      </c>
      <c r="F914" s="4" t="s">
        <v>17</v>
      </c>
      <c r="G914" s="4" t="s">
        <v>139</v>
      </c>
      <c r="H914" s="4" t="s">
        <v>140</v>
      </c>
      <c r="I914" s="4">
        <v>10035</v>
      </c>
      <c r="J914" s="4" t="s">
        <v>86</v>
      </c>
      <c r="K914" s="4" t="s">
        <v>2553</v>
      </c>
      <c r="L914" s="4" t="s">
        <v>48</v>
      </c>
      <c r="M914" s="4" t="s">
        <v>49</v>
      </c>
      <c r="N914" s="4" t="s">
        <v>2554</v>
      </c>
      <c r="O914" s="4">
        <v>116.98</v>
      </c>
    </row>
    <row r="915" spans="1:15" x14ac:dyDescent="0.35">
      <c r="A915" s="7">
        <v>43143</v>
      </c>
      <c r="B915" s="7">
        <v>43324</v>
      </c>
      <c r="C915" s="5" t="s">
        <v>35</v>
      </c>
      <c r="D915" s="5" t="s">
        <v>2595</v>
      </c>
      <c r="E915" s="5" t="s">
        <v>16</v>
      </c>
      <c r="F915" s="5" t="s">
        <v>17</v>
      </c>
      <c r="G915" s="5" t="s">
        <v>1814</v>
      </c>
      <c r="H915" s="5" t="s">
        <v>58</v>
      </c>
      <c r="I915" s="5">
        <v>27405</v>
      </c>
      <c r="J915" s="5" t="s">
        <v>20</v>
      </c>
      <c r="K915" s="5" t="s">
        <v>1461</v>
      </c>
      <c r="L915" s="5" t="s">
        <v>33</v>
      </c>
      <c r="M915" s="5" t="s">
        <v>47</v>
      </c>
      <c r="N915" s="5" t="s">
        <v>1462</v>
      </c>
      <c r="O915" s="5">
        <v>32.776000000000003</v>
      </c>
    </row>
    <row r="916" spans="1:15" x14ac:dyDescent="0.35">
      <c r="A916" s="8">
        <v>43355</v>
      </c>
      <c r="B916" s="6" t="s">
        <v>467</v>
      </c>
      <c r="C916" s="4" t="s">
        <v>35</v>
      </c>
      <c r="D916" s="4" t="s">
        <v>2391</v>
      </c>
      <c r="E916" s="4" t="s">
        <v>29</v>
      </c>
      <c r="F916" s="4" t="s">
        <v>17</v>
      </c>
      <c r="G916" s="4" t="s">
        <v>257</v>
      </c>
      <c r="H916" s="4" t="s">
        <v>153</v>
      </c>
      <c r="I916" s="4">
        <v>85023</v>
      </c>
      <c r="J916" s="4" t="s">
        <v>32</v>
      </c>
      <c r="K916" s="4" t="s">
        <v>1762</v>
      </c>
      <c r="L916" s="4" t="s">
        <v>33</v>
      </c>
      <c r="M916" s="4" t="s">
        <v>59</v>
      </c>
      <c r="N916" s="4" t="s">
        <v>1763</v>
      </c>
      <c r="O916" s="4">
        <v>419.4</v>
      </c>
    </row>
    <row r="917" spans="1:15" x14ac:dyDescent="0.35">
      <c r="A917" s="7">
        <v>43355</v>
      </c>
      <c r="B917" s="9" t="s">
        <v>467</v>
      </c>
      <c r="C917" s="5" t="s">
        <v>35</v>
      </c>
      <c r="D917" s="5" t="s">
        <v>2391</v>
      </c>
      <c r="E917" s="5" t="s">
        <v>29</v>
      </c>
      <c r="F917" s="5" t="s">
        <v>17</v>
      </c>
      <c r="G917" s="5" t="s">
        <v>257</v>
      </c>
      <c r="H917" s="5" t="s">
        <v>153</v>
      </c>
      <c r="I917" s="5">
        <v>85023</v>
      </c>
      <c r="J917" s="5" t="s">
        <v>32</v>
      </c>
      <c r="K917" s="5" t="s">
        <v>2635</v>
      </c>
      <c r="L917" s="5" t="s">
        <v>33</v>
      </c>
      <c r="M917" s="5" t="s">
        <v>51</v>
      </c>
      <c r="N917" s="5" t="s">
        <v>2636</v>
      </c>
      <c r="O917" s="5">
        <v>13.005000000000001</v>
      </c>
    </row>
    <row r="918" spans="1:15" x14ac:dyDescent="0.35">
      <c r="A918" s="8">
        <v>43142</v>
      </c>
      <c r="B918" s="8">
        <v>43292</v>
      </c>
      <c r="C918" s="4" t="s">
        <v>35</v>
      </c>
      <c r="D918" s="4" t="s">
        <v>1650</v>
      </c>
      <c r="E918" s="4" t="s">
        <v>16</v>
      </c>
      <c r="F918" s="4" t="s">
        <v>17</v>
      </c>
      <c r="G918" s="4" t="s">
        <v>30</v>
      </c>
      <c r="H918" s="4" t="s">
        <v>31</v>
      </c>
      <c r="I918" s="4">
        <v>90036</v>
      </c>
      <c r="J918" s="4" t="s">
        <v>32</v>
      </c>
      <c r="K918" s="4" t="s">
        <v>1230</v>
      </c>
      <c r="L918" s="4" t="s">
        <v>33</v>
      </c>
      <c r="M918" s="4" t="s">
        <v>53</v>
      </c>
      <c r="N918" s="4" t="s">
        <v>1231</v>
      </c>
      <c r="O918" s="4">
        <v>168.1</v>
      </c>
    </row>
    <row r="919" spans="1:15" x14ac:dyDescent="0.35">
      <c r="A919" s="7">
        <v>43222</v>
      </c>
      <c r="B919" s="7">
        <v>43345</v>
      </c>
      <c r="C919" s="5" t="s">
        <v>35</v>
      </c>
      <c r="D919" s="5" t="s">
        <v>2387</v>
      </c>
      <c r="E919" s="5" t="s">
        <v>29</v>
      </c>
      <c r="F919" s="5" t="s">
        <v>17</v>
      </c>
      <c r="G919" s="5" t="s">
        <v>1232</v>
      </c>
      <c r="H919" s="5" t="s">
        <v>31</v>
      </c>
      <c r="I919" s="5">
        <v>90503</v>
      </c>
      <c r="J919" s="5" t="s">
        <v>32</v>
      </c>
      <c r="K919" s="5" t="s">
        <v>2578</v>
      </c>
      <c r="L919" s="5" t="s">
        <v>33</v>
      </c>
      <c r="M919" s="5" t="s">
        <v>53</v>
      </c>
      <c r="N919" s="5" t="s">
        <v>2579</v>
      </c>
      <c r="O919" s="5">
        <v>1640.7</v>
      </c>
    </row>
    <row r="920" spans="1:15" x14ac:dyDescent="0.35">
      <c r="A920" s="8">
        <v>43222</v>
      </c>
      <c r="B920" s="8">
        <v>43345</v>
      </c>
      <c r="C920" s="4" t="s">
        <v>35</v>
      </c>
      <c r="D920" s="4" t="s">
        <v>2387</v>
      </c>
      <c r="E920" s="4" t="s">
        <v>29</v>
      </c>
      <c r="F920" s="4" t="s">
        <v>17</v>
      </c>
      <c r="G920" s="4" t="s">
        <v>1232</v>
      </c>
      <c r="H920" s="4" t="s">
        <v>31</v>
      </c>
      <c r="I920" s="4">
        <v>90503</v>
      </c>
      <c r="J920" s="4" t="s">
        <v>32</v>
      </c>
      <c r="K920" s="4" t="s">
        <v>1495</v>
      </c>
      <c r="L920" s="4" t="s">
        <v>48</v>
      </c>
      <c r="M920" s="4" t="s">
        <v>49</v>
      </c>
      <c r="N920" s="4" t="s">
        <v>1496</v>
      </c>
      <c r="O920" s="4">
        <v>371.2</v>
      </c>
    </row>
    <row r="921" spans="1:15" x14ac:dyDescent="0.35">
      <c r="A921" s="7">
        <v>43112</v>
      </c>
      <c r="B921" s="7">
        <v>43324</v>
      </c>
      <c r="C921" s="5" t="s">
        <v>35</v>
      </c>
      <c r="D921" s="5" t="s">
        <v>775</v>
      </c>
      <c r="E921" s="5" t="s">
        <v>29</v>
      </c>
      <c r="F921" s="5" t="s">
        <v>17</v>
      </c>
      <c r="G921" s="5" t="s">
        <v>313</v>
      </c>
      <c r="H921" s="5" t="s">
        <v>66</v>
      </c>
      <c r="I921" s="5">
        <v>78207</v>
      </c>
      <c r="J921" s="5" t="s">
        <v>67</v>
      </c>
      <c r="K921" s="5" t="s">
        <v>2226</v>
      </c>
      <c r="L921" s="5" t="s">
        <v>33</v>
      </c>
      <c r="M921" s="5" t="s">
        <v>59</v>
      </c>
      <c r="N921" s="5" t="s">
        <v>2227</v>
      </c>
      <c r="O921" s="5">
        <v>10.368</v>
      </c>
    </row>
    <row r="922" spans="1:15" x14ac:dyDescent="0.35">
      <c r="A922" s="8">
        <v>43382</v>
      </c>
      <c r="B922" s="6" t="s">
        <v>160</v>
      </c>
      <c r="C922" s="4" t="s">
        <v>35</v>
      </c>
      <c r="D922" s="4" t="s">
        <v>1601</v>
      </c>
      <c r="E922" s="4" t="s">
        <v>16</v>
      </c>
      <c r="F922" s="4" t="s">
        <v>17</v>
      </c>
      <c r="G922" s="4" t="s">
        <v>156</v>
      </c>
      <c r="H922" s="4" t="s">
        <v>237</v>
      </c>
      <c r="I922" s="4">
        <v>45503</v>
      </c>
      <c r="J922" s="4" t="s">
        <v>86</v>
      </c>
      <c r="K922" s="4" t="s">
        <v>226</v>
      </c>
      <c r="L922" s="4" t="s">
        <v>48</v>
      </c>
      <c r="M922" s="4" t="s">
        <v>90</v>
      </c>
      <c r="N922" s="4" t="s">
        <v>227</v>
      </c>
      <c r="O922" s="4">
        <v>37.055999999999997</v>
      </c>
    </row>
    <row r="923" spans="1:15" x14ac:dyDescent="0.35">
      <c r="A923" s="7">
        <v>43382</v>
      </c>
      <c r="B923" s="9" t="s">
        <v>160</v>
      </c>
      <c r="C923" s="5" t="s">
        <v>35</v>
      </c>
      <c r="D923" s="5" t="s">
        <v>1601</v>
      </c>
      <c r="E923" s="5" t="s">
        <v>16</v>
      </c>
      <c r="F923" s="5" t="s">
        <v>17</v>
      </c>
      <c r="G923" s="5" t="s">
        <v>156</v>
      </c>
      <c r="H923" s="5" t="s">
        <v>237</v>
      </c>
      <c r="I923" s="5">
        <v>45503</v>
      </c>
      <c r="J923" s="5" t="s">
        <v>86</v>
      </c>
      <c r="K923" s="5" t="s">
        <v>1659</v>
      </c>
      <c r="L923" s="5" t="s">
        <v>48</v>
      </c>
      <c r="M923" s="5" t="s">
        <v>49</v>
      </c>
      <c r="N923" s="5" t="s">
        <v>1660</v>
      </c>
      <c r="O923" s="5">
        <v>259.89600000000002</v>
      </c>
    </row>
    <row r="924" spans="1:15" x14ac:dyDescent="0.35">
      <c r="A924" s="8">
        <v>43140</v>
      </c>
      <c r="B924" s="8">
        <v>43321</v>
      </c>
      <c r="C924" s="4" t="s">
        <v>35</v>
      </c>
      <c r="D924" s="4" t="s">
        <v>1174</v>
      </c>
      <c r="E924" s="4" t="s">
        <v>29</v>
      </c>
      <c r="F924" s="4" t="s">
        <v>17</v>
      </c>
      <c r="G924" s="4" t="s">
        <v>151</v>
      </c>
      <c r="H924" s="4" t="s">
        <v>112</v>
      </c>
      <c r="I924" s="4">
        <v>60653</v>
      </c>
      <c r="J924" s="4" t="s">
        <v>67</v>
      </c>
      <c r="K924" s="4" t="s">
        <v>1111</v>
      </c>
      <c r="L924" s="4" t="s">
        <v>33</v>
      </c>
      <c r="M924" s="4" t="s">
        <v>141</v>
      </c>
      <c r="N924" s="4" t="s">
        <v>1112</v>
      </c>
      <c r="O924" s="4">
        <v>16</v>
      </c>
    </row>
    <row r="925" spans="1:15" x14ac:dyDescent="0.35">
      <c r="A925" s="7">
        <v>43140</v>
      </c>
      <c r="B925" s="7">
        <v>43321</v>
      </c>
      <c r="C925" s="5" t="s">
        <v>35</v>
      </c>
      <c r="D925" s="5" t="s">
        <v>1174</v>
      </c>
      <c r="E925" s="5" t="s">
        <v>29</v>
      </c>
      <c r="F925" s="5" t="s">
        <v>17</v>
      </c>
      <c r="G925" s="5" t="s">
        <v>151</v>
      </c>
      <c r="H925" s="5" t="s">
        <v>112</v>
      </c>
      <c r="I925" s="5">
        <v>60653</v>
      </c>
      <c r="J925" s="5" t="s">
        <v>67</v>
      </c>
      <c r="K925" s="5" t="s">
        <v>2650</v>
      </c>
      <c r="L925" s="5" t="s">
        <v>33</v>
      </c>
      <c r="M925" s="5" t="s">
        <v>53</v>
      </c>
      <c r="N925" s="5" t="s">
        <v>2651</v>
      </c>
      <c r="O925" s="5">
        <v>5.5880000000000001</v>
      </c>
    </row>
    <row r="926" spans="1:15" x14ac:dyDescent="0.35">
      <c r="A926" s="8">
        <v>43140</v>
      </c>
      <c r="B926" s="8">
        <v>43321</v>
      </c>
      <c r="C926" s="4" t="s">
        <v>35</v>
      </c>
      <c r="D926" s="4" t="s">
        <v>1174</v>
      </c>
      <c r="E926" s="4" t="s">
        <v>29</v>
      </c>
      <c r="F926" s="4" t="s">
        <v>17</v>
      </c>
      <c r="G926" s="4" t="s">
        <v>151</v>
      </c>
      <c r="H926" s="4" t="s">
        <v>112</v>
      </c>
      <c r="I926" s="4">
        <v>60653</v>
      </c>
      <c r="J926" s="4" t="s">
        <v>67</v>
      </c>
      <c r="K926" s="4" t="s">
        <v>2596</v>
      </c>
      <c r="L926" s="4" t="s">
        <v>33</v>
      </c>
      <c r="M926" s="4" t="s">
        <v>41</v>
      </c>
      <c r="N926" s="4" t="s">
        <v>2597</v>
      </c>
      <c r="O926" s="4">
        <v>235.92</v>
      </c>
    </row>
    <row r="927" spans="1:15" x14ac:dyDescent="0.35">
      <c r="A927" s="7">
        <v>43263</v>
      </c>
      <c r="B927" s="7">
        <v>43324</v>
      </c>
      <c r="C927" s="5" t="s">
        <v>15</v>
      </c>
      <c r="D927" s="5" t="s">
        <v>992</v>
      </c>
      <c r="E927" s="5" t="s">
        <v>29</v>
      </c>
      <c r="F927" s="5" t="s">
        <v>17</v>
      </c>
      <c r="G927" s="5" t="s">
        <v>460</v>
      </c>
      <c r="H927" s="5" t="s">
        <v>31</v>
      </c>
      <c r="I927" s="5">
        <v>94513</v>
      </c>
      <c r="J927" s="5" t="s">
        <v>32</v>
      </c>
      <c r="K927" s="5" t="s">
        <v>1147</v>
      </c>
      <c r="L927" s="5" t="s">
        <v>33</v>
      </c>
      <c r="M927" s="5" t="s">
        <v>41</v>
      </c>
      <c r="N927" s="5" t="s">
        <v>1148</v>
      </c>
      <c r="O927" s="5">
        <v>10.68</v>
      </c>
    </row>
    <row r="928" spans="1:15" x14ac:dyDescent="0.35">
      <c r="A928" s="8">
        <v>43385</v>
      </c>
      <c r="B928" s="6" t="s">
        <v>625</v>
      </c>
      <c r="C928" s="4" t="s">
        <v>35</v>
      </c>
      <c r="D928" s="4" t="s">
        <v>291</v>
      </c>
      <c r="E928" s="4" t="s">
        <v>29</v>
      </c>
      <c r="F928" s="4" t="s">
        <v>17</v>
      </c>
      <c r="G928" s="4" t="s">
        <v>2108</v>
      </c>
      <c r="H928" s="4" t="s">
        <v>189</v>
      </c>
      <c r="I928" s="4">
        <v>29406</v>
      </c>
      <c r="J928" s="4" t="s">
        <v>20</v>
      </c>
      <c r="K928" s="4" t="s">
        <v>1998</v>
      </c>
      <c r="L928" s="4" t="s">
        <v>22</v>
      </c>
      <c r="M928" s="4" t="s">
        <v>45</v>
      </c>
      <c r="N928" s="4" t="s">
        <v>1999</v>
      </c>
      <c r="O928" s="4">
        <v>14.76</v>
      </c>
    </row>
    <row r="929" spans="1:15" x14ac:dyDescent="0.35">
      <c r="A929" s="7">
        <v>43108</v>
      </c>
      <c r="B929" s="7">
        <v>43228</v>
      </c>
      <c r="C929" s="5" t="s">
        <v>15</v>
      </c>
      <c r="D929" s="5" t="s">
        <v>307</v>
      </c>
      <c r="E929" s="5" t="s">
        <v>16</v>
      </c>
      <c r="F929" s="5" t="s">
        <v>17</v>
      </c>
      <c r="G929" s="5" t="s">
        <v>75</v>
      </c>
      <c r="H929" s="5" t="s">
        <v>31</v>
      </c>
      <c r="I929" s="5">
        <v>94109</v>
      </c>
      <c r="J929" s="5" t="s">
        <v>32</v>
      </c>
      <c r="K929" s="5" t="s">
        <v>1365</v>
      </c>
      <c r="L929" s="5" t="s">
        <v>33</v>
      </c>
      <c r="M929" s="5" t="s">
        <v>41</v>
      </c>
      <c r="N929" s="5" t="s">
        <v>1366</v>
      </c>
      <c r="O929" s="5">
        <v>186.54</v>
      </c>
    </row>
    <row r="930" spans="1:15" x14ac:dyDescent="0.35">
      <c r="A930" s="8">
        <v>43136</v>
      </c>
      <c r="B930" s="8">
        <v>43225</v>
      </c>
      <c r="C930" s="4" t="s">
        <v>15</v>
      </c>
      <c r="D930" s="4" t="s">
        <v>2059</v>
      </c>
      <c r="E930" s="4" t="s">
        <v>29</v>
      </c>
      <c r="F930" s="4" t="s">
        <v>17</v>
      </c>
      <c r="G930" s="4" t="s">
        <v>30</v>
      </c>
      <c r="H930" s="4" t="s">
        <v>31</v>
      </c>
      <c r="I930" s="4">
        <v>90049</v>
      </c>
      <c r="J930" s="4" t="s">
        <v>32</v>
      </c>
      <c r="K930" s="4" t="s">
        <v>1151</v>
      </c>
      <c r="L930" s="4" t="s">
        <v>48</v>
      </c>
      <c r="M930" s="4" t="s">
        <v>90</v>
      </c>
      <c r="N930" s="4" t="s">
        <v>1152</v>
      </c>
      <c r="O930" s="4">
        <v>159.56</v>
      </c>
    </row>
    <row r="931" spans="1:15" x14ac:dyDescent="0.35">
      <c r="A931" s="7">
        <v>43194</v>
      </c>
      <c r="B931" s="7">
        <v>43377</v>
      </c>
      <c r="C931" s="5" t="s">
        <v>35</v>
      </c>
      <c r="D931" s="5" t="s">
        <v>1364</v>
      </c>
      <c r="E931" s="5" t="s">
        <v>64</v>
      </c>
      <c r="F931" s="5" t="s">
        <v>17</v>
      </c>
      <c r="G931" s="5" t="s">
        <v>139</v>
      </c>
      <c r="H931" s="5" t="s">
        <v>140</v>
      </c>
      <c r="I931" s="5">
        <v>10011</v>
      </c>
      <c r="J931" s="5" t="s">
        <v>86</v>
      </c>
      <c r="K931" s="5" t="s">
        <v>1049</v>
      </c>
      <c r="L931" s="5" t="s">
        <v>33</v>
      </c>
      <c r="M931" s="5" t="s">
        <v>98</v>
      </c>
      <c r="N931" s="5" t="s">
        <v>1050</v>
      </c>
      <c r="O931" s="5">
        <v>16.98</v>
      </c>
    </row>
    <row r="932" spans="1:15" x14ac:dyDescent="0.35">
      <c r="A932" s="8">
        <v>43384</v>
      </c>
      <c r="B932" s="8">
        <v>43384</v>
      </c>
      <c r="C932" s="4" t="s">
        <v>592</v>
      </c>
      <c r="D932" s="4" t="s">
        <v>1255</v>
      </c>
      <c r="E932" s="4" t="s">
        <v>64</v>
      </c>
      <c r="F932" s="4" t="s">
        <v>17</v>
      </c>
      <c r="G932" s="4" t="s">
        <v>1227</v>
      </c>
      <c r="H932" s="4" t="s">
        <v>31</v>
      </c>
      <c r="I932" s="4">
        <v>92503</v>
      </c>
      <c r="J932" s="4" t="s">
        <v>32</v>
      </c>
      <c r="K932" s="4" t="s">
        <v>1684</v>
      </c>
      <c r="L932" s="4" t="s">
        <v>33</v>
      </c>
      <c r="M932" s="4" t="s">
        <v>47</v>
      </c>
      <c r="N932" s="4" t="s">
        <v>1685</v>
      </c>
      <c r="O932" s="4">
        <v>7.8</v>
      </c>
    </row>
    <row r="933" spans="1:15" x14ac:dyDescent="0.35">
      <c r="A933" s="7">
        <v>43415</v>
      </c>
      <c r="B933" s="9" t="s">
        <v>186</v>
      </c>
      <c r="C933" s="5" t="s">
        <v>15</v>
      </c>
      <c r="D933" s="5" t="s">
        <v>700</v>
      </c>
      <c r="E933" s="5" t="s">
        <v>29</v>
      </c>
      <c r="F933" s="5" t="s">
        <v>17</v>
      </c>
      <c r="G933" s="5" t="s">
        <v>37</v>
      </c>
      <c r="H933" s="5" t="s">
        <v>38</v>
      </c>
      <c r="I933" s="5">
        <v>33311</v>
      </c>
      <c r="J933" s="5" t="s">
        <v>20</v>
      </c>
      <c r="K933" s="5" t="s">
        <v>2135</v>
      </c>
      <c r="L933" s="5" t="s">
        <v>33</v>
      </c>
      <c r="M933" s="5" t="s">
        <v>53</v>
      </c>
      <c r="N933" s="5" t="s">
        <v>2136</v>
      </c>
      <c r="O933" s="5">
        <v>1158.1199999999999</v>
      </c>
    </row>
    <row r="934" spans="1:15" x14ac:dyDescent="0.35">
      <c r="A934" s="8">
        <v>43416</v>
      </c>
      <c r="B934" s="6" t="s">
        <v>467</v>
      </c>
      <c r="C934" s="4" t="s">
        <v>105</v>
      </c>
      <c r="D934" s="4" t="s">
        <v>2019</v>
      </c>
      <c r="E934" s="4" t="s">
        <v>16</v>
      </c>
      <c r="F934" s="4" t="s">
        <v>17</v>
      </c>
      <c r="G934" s="4" t="s">
        <v>2654</v>
      </c>
      <c r="H934" s="4" t="s">
        <v>66</v>
      </c>
      <c r="I934" s="4">
        <v>79605</v>
      </c>
      <c r="J934" s="4" t="s">
        <v>67</v>
      </c>
      <c r="K934" s="4" t="s">
        <v>2655</v>
      </c>
      <c r="L934" s="4" t="s">
        <v>33</v>
      </c>
      <c r="M934" s="4" t="s">
        <v>53</v>
      </c>
      <c r="N934" s="4" t="s">
        <v>2656</v>
      </c>
      <c r="O934" s="4">
        <v>1.3919999999999999</v>
      </c>
    </row>
    <row r="935" spans="1:15" x14ac:dyDescent="0.35">
      <c r="A935" s="7">
        <v>43355</v>
      </c>
      <c r="B935" s="7">
        <v>43416</v>
      </c>
      <c r="C935" s="5" t="s">
        <v>15</v>
      </c>
      <c r="D935" s="5" t="s">
        <v>2132</v>
      </c>
      <c r="E935" s="5" t="s">
        <v>64</v>
      </c>
      <c r="F935" s="5" t="s">
        <v>17</v>
      </c>
      <c r="G935" s="5" t="s">
        <v>1140</v>
      </c>
      <c r="H935" s="5" t="s">
        <v>31</v>
      </c>
      <c r="I935" s="5">
        <v>93905</v>
      </c>
      <c r="J935" s="5" t="s">
        <v>32</v>
      </c>
      <c r="K935" s="5" t="s">
        <v>1128</v>
      </c>
      <c r="L935" s="5" t="s">
        <v>22</v>
      </c>
      <c r="M935" s="5" t="s">
        <v>23</v>
      </c>
      <c r="N935" s="5" t="s">
        <v>1129</v>
      </c>
      <c r="O935" s="5">
        <v>148.25700000000001</v>
      </c>
    </row>
    <row r="936" spans="1:15" x14ac:dyDescent="0.35">
      <c r="A936" s="8">
        <v>43253</v>
      </c>
      <c r="B936" s="8">
        <v>43436</v>
      </c>
      <c r="C936" s="4" t="s">
        <v>35</v>
      </c>
      <c r="D936" s="4" t="s">
        <v>948</v>
      </c>
      <c r="E936" s="4" t="s">
        <v>29</v>
      </c>
      <c r="F936" s="4" t="s">
        <v>17</v>
      </c>
      <c r="G936" s="4" t="s">
        <v>139</v>
      </c>
      <c r="H936" s="4" t="s">
        <v>140</v>
      </c>
      <c r="I936" s="4">
        <v>10024</v>
      </c>
      <c r="J936" s="4" t="s">
        <v>86</v>
      </c>
      <c r="K936" s="4" t="s">
        <v>916</v>
      </c>
      <c r="L936" s="4" t="s">
        <v>48</v>
      </c>
      <c r="M936" s="4" t="s">
        <v>49</v>
      </c>
      <c r="N936" s="4" t="s">
        <v>917</v>
      </c>
      <c r="O936" s="4">
        <v>227.46</v>
      </c>
    </row>
    <row r="937" spans="1:15" x14ac:dyDescent="0.35">
      <c r="A937" s="7">
        <v>43253</v>
      </c>
      <c r="B937" s="7">
        <v>43436</v>
      </c>
      <c r="C937" s="5" t="s">
        <v>35</v>
      </c>
      <c r="D937" s="5" t="s">
        <v>948</v>
      </c>
      <c r="E937" s="5" t="s">
        <v>29</v>
      </c>
      <c r="F937" s="5" t="s">
        <v>17</v>
      </c>
      <c r="G937" s="5" t="s">
        <v>139</v>
      </c>
      <c r="H937" s="5" t="s">
        <v>140</v>
      </c>
      <c r="I937" s="5">
        <v>10024</v>
      </c>
      <c r="J937" s="5" t="s">
        <v>86</v>
      </c>
      <c r="K937" s="5" t="s">
        <v>2635</v>
      </c>
      <c r="L937" s="5" t="s">
        <v>33</v>
      </c>
      <c r="M937" s="5" t="s">
        <v>51</v>
      </c>
      <c r="N937" s="5" t="s">
        <v>2636</v>
      </c>
      <c r="O937" s="5">
        <v>46.24</v>
      </c>
    </row>
    <row r="938" spans="1:15" x14ac:dyDescent="0.35">
      <c r="A938" s="8">
        <v>43354</v>
      </c>
      <c r="B938" s="6" t="s">
        <v>185</v>
      </c>
      <c r="C938" s="4" t="s">
        <v>35</v>
      </c>
      <c r="D938" s="4" t="s">
        <v>1822</v>
      </c>
      <c r="E938" s="4" t="s">
        <v>29</v>
      </c>
      <c r="F938" s="4" t="s">
        <v>17</v>
      </c>
      <c r="G938" s="4" t="s">
        <v>441</v>
      </c>
      <c r="H938" s="4" t="s">
        <v>31</v>
      </c>
      <c r="I938" s="4">
        <v>92105</v>
      </c>
      <c r="J938" s="4" t="s">
        <v>32</v>
      </c>
      <c r="K938" s="4" t="s">
        <v>1073</v>
      </c>
      <c r="L938" s="4" t="s">
        <v>22</v>
      </c>
      <c r="M938" s="4" t="s">
        <v>26</v>
      </c>
      <c r="N938" s="4" t="s">
        <v>1074</v>
      </c>
      <c r="O938" s="4">
        <v>523.39200000000005</v>
      </c>
    </row>
    <row r="939" spans="1:15" x14ac:dyDescent="0.35">
      <c r="A939" s="7">
        <v>43192</v>
      </c>
      <c r="B939" s="7">
        <v>43345</v>
      </c>
      <c r="C939" s="5" t="s">
        <v>35</v>
      </c>
      <c r="D939" s="5" t="s">
        <v>1014</v>
      </c>
      <c r="E939" s="5" t="s">
        <v>16</v>
      </c>
      <c r="F939" s="5" t="s">
        <v>17</v>
      </c>
      <c r="G939" s="5" t="s">
        <v>191</v>
      </c>
      <c r="H939" s="5" t="s">
        <v>140</v>
      </c>
      <c r="I939" s="5">
        <v>14609</v>
      </c>
      <c r="J939" s="5" t="s">
        <v>86</v>
      </c>
      <c r="K939" s="5" t="s">
        <v>1518</v>
      </c>
      <c r="L939" s="5" t="s">
        <v>33</v>
      </c>
      <c r="M939" s="5" t="s">
        <v>53</v>
      </c>
      <c r="N939" s="5" t="s">
        <v>1519</v>
      </c>
      <c r="O939" s="5">
        <v>32.67</v>
      </c>
    </row>
    <row r="940" spans="1:15" x14ac:dyDescent="0.35">
      <c r="A940" s="8">
        <v>43167</v>
      </c>
      <c r="B940" s="8">
        <v>43259</v>
      </c>
      <c r="C940" s="4" t="s">
        <v>15</v>
      </c>
      <c r="D940" s="4" t="s">
        <v>2203</v>
      </c>
      <c r="E940" s="4" t="s">
        <v>16</v>
      </c>
      <c r="F940" s="4" t="s">
        <v>17</v>
      </c>
      <c r="G940" s="4" t="s">
        <v>30</v>
      </c>
      <c r="H940" s="4" t="s">
        <v>31</v>
      </c>
      <c r="I940" s="4">
        <v>90004</v>
      </c>
      <c r="J940" s="4" t="s">
        <v>32</v>
      </c>
      <c r="K940" s="4" t="s">
        <v>2045</v>
      </c>
      <c r="L940" s="4" t="s">
        <v>33</v>
      </c>
      <c r="M940" s="4" t="s">
        <v>41</v>
      </c>
      <c r="N940" s="4" t="s">
        <v>2046</v>
      </c>
      <c r="O940" s="4">
        <v>99.87</v>
      </c>
    </row>
    <row r="941" spans="1:15" x14ac:dyDescent="0.35">
      <c r="A941" s="7">
        <v>43262</v>
      </c>
      <c r="B941" s="7">
        <v>43384</v>
      </c>
      <c r="C941" s="5" t="s">
        <v>35</v>
      </c>
      <c r="D941" s="5" t="s">
        <v>965</v>
      </c>
      <c r="E941" s="5" t="s">
        <v>16</v>
      </c>
      <c r="F941" s="5" t="s">
        <v>17</v>
      </c>
      <c r="G941" s="5" t="s">
        <v>139</v>
      </c>
      <c r="H941" s="5" t="s">
        <v>140</v>
      </c>
      <c r="I941" s="5">
        <v>10011</v>
      </c>
      <c r="J941" s="5" t="s">
        <v>86</v>
      </c>
      <c r="K941" s="5" t="s">
        <v>2568</v>
      </c>
      <c r="L941" s="5" t="s">
        <v>33</v>
      </c>
      <c r="M941" s="5" t="s">
        <v>59</v>
      </c>
      <c r="N941" s="5" t="s">
        <v>2569</v>
      </c>
      <c r="O941" s="5">
        <v>318.95999999999998</v>
      </c>
    </row>
    <row r="942" spans="1:15" x14ac:dyDescent="0.35">
      <c r="A942" s="8">
        <v>43199</v>
      </c>
      <c r="B942" s="8">
        <v>43321</v>
      </c>
      <c r="C942" s="4" t="s">
        <v>35</v>
      </c>
      <c r="D942" s="4" t="s">
        <v>1463</v>
      </c>
      <c r="E942" s="4" t="s">
        <v>16</v>
      </c>
      <c r="F942" s="4" t="s">
        <v>17</v>
      </c>
      <c r="G942" s="4" t="s">
        <v>1095</v>
      </c>
      <c r="H942" s="4" t="s">
        <v>31</v>
      </c>
      <c r="I942" s="4">
        <v>92704</v>
      </c>
      <c r="J942" s="4" t="s">
        <v>32</v>
      </c>
      <c r="K942" s="4" t="s">
        <v>2505</v>
      </c>
      <c r="L942" s="4" t="s">
        <v>33</v>
      </c>
      <c r="M942" s="4" t="s">
        <v>41</v>
      </c>
      <c r="N942" s="4" t="s">
        <v>2506</v>
      </c>
      <c r="O942" s="4">
        <v>421.1</v>
      </c>
    </row>
    <row r="943" spans="1:15" x14ac:dyDescent="0.35">
      <c r="A943" s="7">
        <v>43112</v>
      </c>
      <c r="B943" s="7">
        <v>43324</v>
      </c>
      <c r="C943" s="5" t="s">
        <v>35</v>
      </c>
      <c r="D943" s="5" t="s">
        <v>36</v>
      </c>
      <c r="E943" s="5" t="s">
        <v>16</v>
      </c>
      <c r="F943" s="5" t="s">
        <v>17</v>
      </c>
      <c r="G943" s="5" t="s">
        <v>60</v>
      </c>
      <c r="H943" s="5" t="s">
        <v>61</v>
      </c>
      <c r="I943" s="5">
        <v>98105</v>
      </c>
      <c r="J943" s="5" t="s">
        <v>32</v>
      </c>
      <c r="K943" s="5" t="s">
        <v>2620</v>
      </c>
      <c r="L943" s="5" t="s">
        <v>33</v>
      </c>
      <c r="M943" s="5" t="s">
        <v>59</v>
      </c>
      <c r="N943" s="5" t="s">
        <v>2621</v>
      </c>
      <c r="O943" s="5">
        <v>41.86</v>
      </c>
    </row>
    <row r="944" spans="1:15" x14ac:dyDescent="0.35">
      <c r="A944" s="8">
        <v>43112</v>
      </c>
      <c r="B944" s="8">
        <v>43324</v>
      </c>
      <c r="C944" s="4" t="s">
        <v>35</v>
      </c>
      <c r="D944" s="4" t="s">
        <v>36</v>
      </c>
      <c r="E944" s="4" t="s">
        <v>16</v>
      </c>
      <c r="F944" s="4" t="s">
        <v>17</v>
      </c>
      <c r="G944" s="4" t="s">
        <v>60</v>
      </c>
      <c r="H944" s="4" t="s">
        <v>61</v>
      </c>
      <c r="I944" s="4">
        <v>98105</v>
      </c>
      <c r="J944" s="4" t="s">
        <v>32</v>
      </c>
      <c r="K944" s="4" t="s">
        <v>2355</v>
      </c>
      <c r="L944" s="4" t="s">
        <v>22</v>
      </c>
      <c r="M944" s="4" t="s">
        <v>23</v>
      </c>
      <c r="N944" s="4" t="s">
        <v>2356</v>
      </c>
      <c r="O944" s="4">
        <v>141.96</v>
      </c>
    </row>
    <row r="945" spans="1:15" x14ac:dyDescent="0.35">
      <c r="A945" s="7">
        <v>43290</v>
      </c>
      <c r="B945" s="7">
        <v>43290</v>
      </c>
      <c r="C945" s="5" t="s">
        <v>592</v>
      </c>
      <c r="D945" s="5" t="s">
        <v>876</v>
      </c>
      <c r="E945" s="5" t="s">
        <v>16</v>
      </c>
      <c r="F945" s="5" t="s">
        <v>17</v>
      </c>
      <c r="G945" s="5" t="s">
        <v>2659</v>
      </c>
      <c r="H945" s="5" t="s">
        <v>284</v>
      </c>
      <c r="I945" s="5">
        <v>63301</v>
      </c>
      <c r="J945" s="5" t="s">
        <v>67</v>
      </c>
      <c r="K945" s="5" t="s">
        <v>1209</v>
      </c>
      <c r="L945" s="5" t="s">
        <v>48</v>
      </c>
      <c r="M945" s="5" t="s">
        <v>90</v>
      </c>
      <c r="N945" s="5" t="s">
        <v>1210</v>
      </c>
      <c r="O945" s="5">
        <v>113.52</v>
      </c>
    </row>
    <row r="946" spans="1:15" x14ac:dyDescent="0.35">
      <c r="A946" s="8">
        <v>43290</v>
      </c>
      <c r="B946" s="8">
        <v>43290</v>
      </c>
      <c r="C946" s="4" t="s">
        <v>592</v>
      </c>
      <c r="D946" s="4" t="s">
        <v>876</v>
      </c>
      <c r="E946" s="4" t="s">
        <v>16</v>
      </c>
      <c r="F946" s="4" t="s">
        <v>17</v>
      </c>
      <c r="G946" s="4" t="s">
        <v>2659</v>
      </c>
      <c r="H946" s="4" t="s">
        <v>284</v>
      </c>
      <c r="I946" s="4">
        <v>63301</v>
      </c>
      <c r="J946" s="4" t="s">
        <v>67</v>
      </c>
      <c r="K946" s="4" t="s">
        <v>1993</v>
      </c>
      <c r="L946" s="4" t="s">
        <v>22</v>
      </c>
      <c r="M946" s="4" t="s">
        <v>45</v>
      </c>
      <c r="N946" s="4" t="s">
        <v>1994</v>
      </c>
      <c r="O946" s="4">
        <v>135.30000000000001</v>
      </c>
    </row>
    <row r="947" spans="1:15" x14ac:dyDescent="0.35">
      <c r="A947" s="7">
        <v>43407</v>
      </c>
      <c r="B947" s="9" t="s">
        <v>1901</v>
      </c>
      <c r="C947" s="5" t="s">
        <v>35</v>
      </c>
      <c r="D947" s="5" t="s">
        <v>2576</v>
      </c>
      <c r="E947" s="5" t="s">
        <v>64</v>
      </c>
      <c r="F947" s="5" t="s">
        <v>17</v>
      </c>
      <c r="G947" s="5" t="s">
        <v>84</v>
      </c>
      <c r="H947" s="5" t="s">
        <v>85</v>
      </c>
      <c r="I947" s="5">
        <v>19140</v>
      </c>
      <c r="J947" s="5" t="s">
        <v>86</v>
      </c>
      <c r="K947" s="5" t="s">
        <v>2138</v>
      </c>
      <c r="L947" s="5" t="s">
        <v>48</v>
      </c>
      <c r="M947" s="5" t="s">
        <v>49</v>
      </c>
      <c r="N947" s="5" t="s">
        <v>2139</v>
      </c>
      <c r="O947" s="5">
        <v>776.85</v>
      </c>
    </row>
    <row r="948" spans="1:15" x14ac:dyDescent="0.35">
      <c r="A948" s="8">
        <v>43407</v>
      </c>
      <c r="B948" s="6" t="s">
        <v>1901</v>
      </c>
      <c r="C948" s="4" t="s">
        <v>35</v>
      </c>
      <c r="D948" s="4" t="s">
        <v>2576</v>
      </c>
      <c r="E948" s="4" t="s">
        <v>64</v>
      </c>
      <c r="F948" s="4" t="s">
        <v>17</v>
      </c>
      <c r="G948" s="4" t="s">
        <v>84</v>
      </c>
      <c r="H948" s="4" t="s">
        <v>85</v>
      </c>
      <c r="I948" s="4">
        <v>19140</v>
      </c>
      <c r="J948" s="4" t="s">
        <v>86</v>
      </c>
      <c r="K948" s="4" t="s">
        <v>222</v>
      </c>
      <c r="L948" s="4" t="s">
        <v>33</v>
      </c>
      <c r="M948" s="4" t="s">
        <v>51</v>
      </c>
      <c r="N948" s="4" t="s">
        <v>223</v>
      </c>
      <c r="O948" s="4">
        <v>12.294</v>
      </c>
    </row>
    <row r="949" spans="1:15" x14ac:dyDescent="0.35">
      <c r="A949" s="7">
        <v>43407</v>
      </c>
      <c r="B949" s="9" t="s">
        <v>1901</v>
      </c>
      <c r="C949" s="5" t="s">
        <v>35</v>
      </c>
      <c r="D949" s="5" t="s">
        <v>2576</v>
      </c>
      <c r="E949" s="5" t="s">
        <v>64</v>
      </c>
      <c r="F949" s="5" t="s">
        <v>17</v>
      </c>
      <c r="G949" s="5" t="s">
        <v>84</v>
      </c>
      <c r="H949" s="5" t="s">
        <v>85</v>
      </c>
      <c r="I949" s="5">
        <v>19140</v>
      </c>
      <c r="J949" s="5" t="s">
        <v>86</v>
      </c>
      <c r="K949" s="5" t="s">
        <v>1391</v>
      </c>
      <c r="L949" s="5" t="s">
        <v>22</v>
      </c>
      <c r="M949" s="5" t="s">
        <v>39</v>
      </c>
      <c r="N949" s="5" t="s">
        <v>1392</v>
      </c>
      <c r="O949" s="5">
        <v>154.76400000000001</v>
      </c>
    </row>
    <row r="950" spans="1:15" x14ac:dyDescent="0.35">
      <c r="A950" s="8">
        <v>43407</v>
      </c>
      <c r="B950" s="6" t="s">
        <v>1901</v>
      </c>
      <c r="C950" s="4" t="s">
        <v>35</v>
      </c>
      <c r="D950" s="4" t="s">
        <v>2576</v>
      </c>
      <c r="E950" s="4" t="s">
        <v>64</v>
      </c>
      <c r="F950" s="4" t="s">
        <v>17</v>
      </c>
      <c r="G950" s="4" t="s">
        <v>84</v>
      </c>
      <c r="H950" s="4" t="s">
        <v>85</v>
      </c>
      <c r="I950" s="4">
        <v>19140</v>
      </c>
      <c r="J950" s="4" t="s">
        <v>86</v>
      </c>
      <c r="K950" s="4" t="s">
        <v>2639</v>
      </c>
      <c r="L950" s="4" t="s">
        <v>33</v>
      </c>
      <c r="M950" s="4" t="s">
        <v>41</v>
      </c>
      <c r="N950" s="4" t="s">
        <v>2640</v>
      </c>
      <c r="O950" s="4">
        <v>43.28</v>
      </c>
    </row>
    <row r="951" spans="1:15" x14ac:dyDescent="0.35">
      <c r="A951" s="7">
        <v>43322</v>
      </c>
      <c r="B951" s="9" t="s">
        <v>1177</v>
      </c>
      <c r="C951" s="5" t="s">
        <v>35</v>
      </c>
      <c r="D951" s="5" t="s">
        <v>1087</v>
      </c>
      <c r="E951" s="5" t="s">
        <v>16</v>
      </c>
      <c r="F951" s="5" t="s">
        <v>17</v>
      </c>
      <c r="G951" s="5" t="s">
        <v>139</v>
      </c>
      <c r="H951" s="5" t="s">
        <v>140</v>
      </c>
      <c r="I951" s="5">
        <v>10009</v>
      </c>
      <c r="J951" s="5" t="s">
        <v>86</v>
      </c>
      <c r="K951" s="5" t="s">
        <v>705</v>
      </c>
      <c r="L951" s="5" t="s">
        <v>22</v>
      </c>
      <c r="M951" s="5" t="s">
        <v>26</v>
      </c>
      <c r="N951" s="5" t="s">
        <v>706</v>
      </c>
      <c r="O951" s="5">
        <v>145.76400000000001</v>
      </c>
    </row>
    <row r="952" spans="1:15" x14ac:dyDescent="0.35">
      <c r="A952" s="8">
        <v>43195</v>
      </c>
      <c r="B952" s="8">
        <v>43378</v>
      </c>
      <c r="C952" s="4" t="s">
        <v>35</v>
      </c>
      <c r="D952" s="4" t="s">
        <v>1735</v>
      </c>
      <c r="E952" s="4" t="s">
        <v>29</v>
      </c>
      <c r="F952" s="4" t="s">
        <v>17</v>
      </c>
      <c r="G952" s="4" t="s">
        <v>84</v>
      </c>
      <c r="H952" s="4" t="s">
        <v>85</v>
      </c>
      <c r="I952" s="4">
        <v>19140</v>
      </c>
      <c r="J952" s="4" t="s">
        <v>86</v>
      </c>
      <c r="K952" s="4" t="s">
        <v>2657</v>
      </c>
      <c r="L952" s="4" t="s">
        <v>33</v>
      </c>
      <c r="M952" s="4" t="s">
        <v>51</v>
      </c>
      <c r="N952" s="4" t="s">
        <v>2658</v>
      </c>
      <c r="O952" s="4">
        <v>2.202</v>
      </c>
    </row>
    <row r="953" spans="1:15" x14ac:dyDescent="0.35">
      <c r="A953" s="7">
        <v>43195</v>
      </c>
      <c r="B953" s="7">
        <v>43378</v>
      </c>
      <c r="C953" s="5" t="s">
        <v>35</v>
      </c>
      <c r="D953" s="5" t="s">
        <v>1735</v>
      </c>
      <c r="E953" s="5" t="s">
        <v>29</v>
      </c>
      <c r="F953" s="5" t="s">
        <v>17</v>
      </c>
      <c r="G953" s="5" t="s">
        <v>84</v>
      </c>
      <c r="H953" s="5" t="s">
        <v>85</v>
      </c>
      <c r="I953" s="5">
        <v>19140</v>
      </c>
      <c r="J953" s="5" t="s">
        <v>86</v>
      </c>
      <c r="K953" s="5" t="s">
        <v>1415</v>
      </c>
      <c r="L953" s="5" t="s">
        <v>33</v>
      </c>
      <c r="M953" s="5" t="s">
        <v>51</v>
      </c>
      <c r="N953" s="5" t="s">
        <v>1416</v>
      </c>
      <c r="O953" s="5">
        <v>9.3960000000000008</v>
      </c>
    </row>
    <row r="954" spans="1:15" x14ac:dyDescent="0.35">
      <c r="A954" s="8">
        <v>43141</v>
      </c>
      <c r="B954" s="8">
        <v>43261</v>
      </c>
      <c r="C954" s="4" t="s">
        <v>35</v>
      </c>
      <c r="D954" s="4" t="s">
        <v>1548</v>
      </c>
      <c r="E954" s="4" t="s">
        <v>16</v>
      </c>
      <c r="F954" s="4" t="s">
        <v>17</v>
      </c>
      <c r="G954" s="4" t="s">
        <v>75</v>
      </c>
      <c r="H954" s="4" t="s">
        <v>31</v>
      </c>
      <c r="I954" s="4">
        <v>94109</v>
      </c>
      <c r="J954" s="4" t="s">
        <v>32</v>
      </c>
      <c r="K954" s="4" t="s">
        <v>1172</v>
      </c>
      <c r="L954" s="4" t="s">
        <v>22</v>
      </c>
      <c r="M954" s="4" t="s">
        <v>45</v>
      </c>
      <c r="N954" s="4" t="s">
        <v>1173</v>
      </c>
      <c r="O954" s="4">
        <v>17.46</v>
      </c>
    </row>
    <row r="955" spans="1:15" x14ac:dyDescent="0.35">
      <c r="A955" s="7">
        <v>43141</v>
      </c>
      <c r="B955" s="7">
        <v>43261</v>
      </c>
      <c r="C955" s="5" t="s">
        <v>35</v>
      </c>
      <c r="D955" s="5" t="s">
        <v>1548</v>
      </c>
      <c r="E955" s="5" t="s">
        <v>16</v>
      </c>
      <c r="F955" s="5" t="s">
        <v>17</v>
      </c>
      <c r="G955" s="5" t="s">
        <v>75</v>
      </c>
      <c r="H955" s="5" t="s">
        <v>31</v>
      </c>
      <c r="I955" s="5">
        <v>94109</v>
      </c>
      <c r="J955" s="5" t="s">
        <v>32</v>
      </c>
      <c r="K955" s="5" t="s">
        <v>2643</v>
      </c>
      <c r="L955" s="5" t="s">
        <v>48</v>
      </c>
      <c r="M955" s="5" t="s">
        <v>317</v>
      </c>
      <c r="N955" s="5" t="s">
        <v>2644</v>
      </c>
      <c r="O955" s="5">
        <v>369.16</v>
      </c>
    </row>
    <row r="956" spans="1:15" x14ac:dyDescent="0.35">
      <c r="A956" s="8">
        <v>43344</v>
      </c>
      <c r="B956" s="6" t="s">
        <v>1986</v>
      </c>
      <c r="C956" s="4" t="s">
        <v>35</v>
      </c>
      <c r="D956" s="4" t="s">
        <v>1560</v>
      </c>
      <c r="E956" s="4" t="s">
        <v>16</v>
      </c>
      <c r="F956" s="4" t="s">
        <v>17</v>
      </c>
      <c r="G956" s="4" t="s">
        <v>84</v>
      </c>
      <c r="H956" s="4" t="s">
        <v>85</v>
      </c>
      <c r="I956" s="4">
        <v>19140</v>
      </c>
      <c r="J956" s="4" t="s">
        <v>86</v>
      </c>
      <c r="K956" s="4" t="s">
        <v>970</v>
      </c>
      <c r="L956" s="4" t="s">
        <v>33</v>
      </c>
      <c r="M956" s="4" t="s">
        <v>51</v>
      </c>
      <c r="N956" s="4" t="s">
        <v>971</v>
      </c>
      <c r="O956" s="4">
        <v>274.49099999999999</v>
      </c>
    </row>
    <row r="957" spans="1:15" x14ac:dyDescent="0.35">
      <c r="A957" s="7">
        <v>43140</v>
      </c>
      <c r="B957" s="7">
        <v>43260</v>
      </c>
      <c r="C957" s="5" t="s">
        <v>35</v>
      </c>
      <c r="D957" s="5" t="s">
        <v>1726</v>
      </c>
      <c r="E957" s="5" t="s">
        <v>16</v>
      </c>
      <c r="F957" s="5" t="s">
        <v>17</v>
      </c>
      <c r="G957" s="5" t="s">
        <v>151</v>
      </c>
      <c r="H957" s="5" t="s">
        <v>112</v>
      </c>
      <c r="I957" s="5">
        <v>60623</v>
      </c>
      <c r="J957" s="5" t="s">
        <v>67</v>
      </c>
      <c r="K957" s="5" t="s">
        <v>1109</v>
      </c>
      <c r="L957" s="5" t="s">
        <v>48</v>
      </c>
      <c r="M957" s="5" t="s">
        <v>90</v>
      </c>
      <c r="N957" s="5" t="s">
        <v>1110</v>
      </c>
      <c r="O957" s="5">
        <v>40.68</v>
      </c>
    </row>
    <row r="958" spans="1:15" x14ac:dyDescent="0.35">
      <c r="A958" s="8">
        <v>43345</v>
      </c>
      <c r="B958" s="6" t="s">
        <v>2084</v>
      </c>
      <c r="C958" s="4" t="s">
        <v>35</v>
      </c>
      <c r="D958" s="4" t="s">
        <v>2171</v>
      </c>
      <c r="E958" s="4" t="s">
        <v>16</v>
      </c>
      <c r="F958" s="4" t="s">
        <v>17</v>
      </c>
      <c r="G958" s="4" t="s">
        <v>30</v>
      </c>
      <c r="H958" s="4" t="s">
        <v>31</v>
      </c>
      <c r="I958" s="4">
        <v>90032</v>
      </c>
      <c r="J958" s="4" t="s">
        <v>32</v>
      </c>
      <c r="K958" s="4" t="s">
        <v>1715</v>
      </c>
      <c r="L958" s="4" t="s">
        <v>33</v>
      </c>
      <c r="M958" s="4" t="s">
        <v>41</v>
      </c>
      <c r="N958" s="4" t="s">
        <v>1716</v>
      </c>
      <c r="O958" s="4">
        <v>354.9</v>
      </c>
    </row>
    <row r="959" spans="1:15" x14ac:dyDescent="0.35">
      <c r="A959" s="7">
        <v>43379</v>
      </c>
      <c r="B959" s="9" t="s">
        <v>750</v>
      </c>
      <c r="C959" s="5" t="s">
        <v>15</v>
      </c>
      <c r="D959" s="5" t="s">
        <v>1536</v>
      </c>
      <c r="E959" s="5" t="s">
        <v>29</v>
      </c>
      <c r="F959" s="5" t="s">
        <v>17</v>
      </c>
      <c r="G959" s="5" t="s">
        <v>2089</v>
      </c>
      <c r="H959" s="5" t="s">
        <v>31</v>
      </c>
      <c r="I959" s="5">
        <v>91360</v>
      </c>
      <c r="J959" s="5" t="s">
        <v>32</v>
      </c>
      <c r="K959" s="5" t="s">
        <v>2538</v>
      </c>
      <c r="L959" s="5" t="s">
        <v>33</v>
      </c>
      <c r="M959" s="5" t="s">
        <v>47</v>
      </c>
      <c r="N959" s="5" t="s">
        <v>2539</v>
      </c>
      <c r="O959" s="5">
        <v>14.7</v>
      </c>
    </row>
    <row r="960" spans="1:15" x14ac:dyDescent="0.35">
      <c r="A960" s="8">
        <v>43352</v>
      </c>
      <c r="B960" s="6" t="s">
        <v>1438</v>
      </c>
      <c r="C960" s="4" t="s">
        <v>35</v>
      </c>
      <c r="D960" s="4" t="s">
        <v>376</v>
      </c>
      <c r="E960" s="4" t="s">
        <v>16</v>
      </c>
      <c r="F960" s="4" t="s">
        <v>17</v>
      </c>
      <c r="G960" s="4" t="s">
        <v>954</v>
      </c>
      <c r="H960" s="4" t="s">
        <v>237</v>
      </c>
      <c r="I960" s="4">
        <v>44105</v>
      </c>
      <c r="J960" s="4" t="s">
        <v>86</v>
      </c>
      <c r="K960" s="4" t="s">
        <v>571</v>
      </c>
      <c r="L960" s="4" t="s">
        <v>33</v>
      </c>
      <c r="M960" s="4" t="s">
        <v>47</v>
      </c>
      <c r="N960" s="4" t="s">
        <v>572</v>
      </c>
      <c r="O960" s="4">
        <v>25.92</v>
      </c>
    </row>
    <row r="961" spans="1:15" x14ac:dyDescent="0.35">
      <c r="A961" s="7">
        <v>43352</v>
      </c>
      <c r="B961" s="9" t="s">
        <v>1438</v>
      </c>
      <c r="C961" s="5" t="s">
        <v>35</v>
      </c>
      <c r="D961" s="5" t="s">
        <v>376</v>
      </c>
      <c r="E961" s="5" t="s">
        <v>16</v>
      </c>
      <c r="F961" s="5" t="s">
        <v>17</v>
      </c>
      <c r="G961" s="5" t="s">
        <v>954</v>
      </c>
      <c r="H961" s="5" t="s">
        <v>237</v>
      </c>
      <c r="I961" s="5">
        <v>44105</v>
      </c>
      <c r="J961" s="5" t="s">
        <v>86</v>
      </c>
      <c r="K961" s="5" t="s">
        <v>833</v>
      </c>
      <c r="L961" s="5" t="s">
        <v>22</v>
      </c>
      <c r="M961" s="5" t="s">
        <v>45</v>
      </c>
      <c r="N961" s="5" t="s">
        <v>834</v>
      </c>
      <c r="O961" s="5">
        <v>66.111999999999995</v>
      </c>
    </row>
    <row r="962" spans="1:15" x14ac:dyDescent="0.35">
      <c r="A962" s="8">
        <v>43202</v>
      </c>
      <c r="B962" s="8">
        <v>43355</v>
      </c>
      <c r="C962" s="4" t="s">
        <v>35</v>
      </c>
      <c r="D962" s="4" t="s">
        <v>898</v>
      </c>
      <c r="E962" s="4" t="s">
        <v>16</v>
      </c>
      <c r="F962" s="4" t="s">
        <v>17</v>
      </c>
      <c r="G962" s="4" t="s">
        <v>2144</v>
      </c>
      <c r="H962" s="4" t="s">
        <v>163</v>
      </c>
      <c r="I962" s="4">
        <v>37211</v>
      </c>
      <c r="J962" s="4" t="s">
        <v>20</v>
      </c>
      <c r="K962" s="4" t="s">
        <v>2660</v>
      </c>
      <c r="L962" s="4" t="s">
        <v>48</v>
      </c>
      <c r="M962" s="4" t="s">
        <v>317</v>
      </c>
      <c r="N962" s="4" t="s">
        <v>2645</v>
      </c>
      <c r="O962" s="4">
        <v>649</v>
      </c>
    </row>
    <row r="963" spans="1:15" x14ac:dyDescent="0.35">
      <c r="A963" s="7">
        <v>43199</v>
      </c>
      <c r="B963" s="7">
        <v>43321</v>
      </c>
      <c r="C963" s="5" t="s">
        <v>35</v>
      </c>
      <c r="D963" s="5" t="s">
        <v>2609</v>
      </c>
      <c r="E963" s="5" t="s">
        <v>16</v>
      </c>
      <c r="F963" s="5" t="s">
        <v>17</v>
      </c>
      <c r="G963" s="5" t="s">
        <v>1454</v>
      </c>
      <c r="H963" s="5" t="s">
        <v>38</v>
      </c>
      <c r="I963" s="5">
        <v>33437</v>
      </c>
      <c r="J963" s="5" t="s">
        <v>20</v>
      </c>
      <c r="K963" s="5" t="s">
        <v>324</v>
      </c>
      <c r="L963" s="5" t="s">
        <v>22</v>
      </c>
      <c r="M963" s="5" t="s">
        <v>26</v>
      </c>
      <c r="N963" s="5" t="s">
        <v>325</v>
      </c>
      <c r="O963" s="5">
        <v>97.183999999999997</v>
      </c>
    </row>
    <row r="964" spans="1:15" x14ac:dyDescent="0.35">
      <c r="A964" s="8">
        <v>43199</v>
      </c>
      <c r="B964" s="8">
        <v>43321</v>
      </c>
      <c r="C964" s="4" t="s">
        <v>35</v>
      </c>
      <c r="D964" s="4" t="s">
        <v>2609</v>
      </c>
      <c r="E964" s="4" t="s">
        <v>16</v>
      </c>
      <c r="F964" s="4" t="s">
        <v>17</v>
      </c>
      <c r="G964" s="4" t="s">
        <v>1454</v>
      </c>
      <c r="H964" s="4" t="s">
        <v>38</v>
      </c>
      <c r="I964" s="4">
        <v>33437</v>
      </c>
      <c r="J964" s="4" t="s">
        <v>20</v>
      </c>
      <c r="K964" s="4" t="s">
        <v>1228</v>
      </c>
      <c r="L964" s="4" t="s">
        <v>33</v>
      </c>
      <c r="M964" s="4" t="s">
        <v>59</v>
      </c>
      <c r="N964" s="4" t="s">
        <v>1229</v>
      </c>
      <c r="O964" s="4">
        <v>10.368</v>
      </c>
    </row>
    <row r="965" spans="1:15" x14ac:dyDescent="0.35">
      <c r="A965" s="7">
        <v>43379</v>
      </c>
      <c r="B965" s="9" t="s">
        <v>2504</v>
      </c>
      <c r="C965" s="5" t="s">
        <v>15</v>
      </c>
      <c r="D965" s="5" t="s">
        <v>605</v>
      </c>
      <c r="E965" s="5" t="s">
        <v>29</v>
      </c>
      <c r="F965" s="5" t="s">
        <v>17</v>
      </c>
      <c r="G965" s="5" t="s">
        <v>139</v>
      </c>
      <c r="H965" s="5" t="s">
        <v>140</v>
      </c>
      <c r="I965" s="5">
        <v>10024</v>
      </c>
      <c r="J965" s="5" t="s">
        <v>86</v>
      </c>
      <c r="K965" s="5" t="s">
        <v>1941</v>
      </c>
      <c r="L965" s="5" t="s">
        <v>33</v>
      </c>
      <c r="M965" s="5" t="s">
        <v>141</v>
      </c>
      <c r="N965" s="5" t="s">
        <v>1942</v>
      </c>
      <c r="O965" s="5">
        <v>14.13</v>
      </c>
    </row>
    <row r="966" spans="1:15" x14ac:dyDescent="0.35">
      <c r="A966" s="8">
        <v>43409</v>
      </c>
      <c r="B966" s="6" t="s">
        <v>2458</v>
      </c>
      <c r="C966" s="4" t="s">
        <v>15</v>
      </c>
      <c r="D966" s="4" t="s">
        <v>888</v>
      </c>
      <c r="E966" s="4" t="s">
        <v>16</v>
      </c>
      <c r="F966" s="4" t="s">
        <v>17</v>
      </c>
      <c r="G966" s="4" t="s">
        <v>139</v>
      </c>
      <c r="H966" s="4" t="s">
        <v>140</v>
      </c>
      <c r="I966" s="4">
        <v>10024</v>
      </c>
      <c r="J966" s="4" t="s">
        <v>86</v>
      </c>
      <c r="K966" s="4" t="s">
        <v>1744</v>
      </c>
      <c r="L966" s="4" t="s">
        <v>33</v>
      </c>
      <c r="M966" s="4" t="s">
        <v>47</v>
      </c>
      <c r="N966" s="4" t="s">
        <v>1745</v>
      </c>
      <c r="O966" s="4">
        <v>43.92</v>
      </c>
    </row>
    <row r="967" spans="1:15" x14ac:dyDescent="0.35">
      <c r="A967" s="7">
        <v>43168</v>
      </c>
      <c r="B967" s="7">
        <v>43290</v>
      </c>
      <c r="C967" s="5" t="s">
        <v>35</v>
      </c>
      <c r="D967" s="5" t="s">
        <v>1735</v>
      </c>
      <c r="E967" s="5" t="s">
        <v>29</v>
      </c>
      <c r="F967" s="5" t="s">
        <v>17</v>
      </c>
      <c r="G967" s="5" t="s">
        <v>151</v>
      </c>
      <c r="H967" s="5" t="s">
        <v>112</v>
      </c>
      <c r="I967" s="5">
        <v>60623</v>
      </c>
      <c r="J967" s="5" t="s">
        <v>67</v>
      </c>
      <c r="K967" s="5" t="s">
        <v>1791</v>
      </c>
      <c r="L967" s="5" t="s">
        <v>33</v>
      </c>
      <c r="M967" s="5" t="s">
        <v>59</v>
      </c>
      <c r="N967" s="5" t="s">
        <v>1792</v>
      </c>
      <c r="O967" s="5">
        <v>8.9039999999999999</v>
      </c>
    </row>
    <row r="968" spans="1:15" x14ac:dyDescent="0.35">
      <c r="A968" s="8">
        <v>43168</v>
      </c>
      <c r="B968" s="8">
        <v>43290</v>
      </c>
      <c r="C968" s="4" t="s">
        <v>35</v>
      </c>
      <c r="D968" s="4" t="s">
        <v>1735</v>
      </c>
      <c r="E968" s="4" t="s">
        <v>29</v>
      </c>
      <c r="F968" s="4" t="s">
        <v>17</v>
      </c>
      <c r="G968" s="4" t="s">
        <v>151</v>
      </c>
      <c r="H968" s="4" t="s">
        <v>112</v>
      </c>
      <c r="I968" s="4">
        <v>60623</v>
      </c>
      <c r="J968" s="4" t="s">
        <v>67</v>
      </c>
      <c r="K968" s="4" t="s">
        <v>1216</v>
      </c>
      <c r="L968" s="4" t="s">
        <v>48</v>
      </c>
      <c r="M968" s="4" t="s">
        <v>90</v>
      </c>
      <c r="N968" s="4" t="s">
        <v>1217</v>
      </c>
      <c r="O968" s="4">
        <v>100.8</v>
      </c>
    </row>
    <row r="969" spans="1:15" x14ac:dyDescent="0.35">
      <c r="A969" s="7">
        <v>43232</v>
      </c>
      <c r="B969" s="7">
        <v>43324</v>
      </c>
      <c r="C969" s="5" t="s">
        <v>105</v>
      </c>
      <c r="D969" s="5" t="s">
        <v>877</v>
      </c>
      <c r="E969" s="5" t="s">
        <v>16</v>
      </c>
      <c r="F969" s="5" t="s">
        <v>17</v>
      </c>
      <c r="G969" s="5" t="s">
        <v>139</v>
      </c>
      <c r="H969" s="5" t="s">
        <v>140</v>
      </c>
      <c r="I969" s="5">
        <v>10024</v>
      </c>
      <c r="J969" s="5" t="s">
        <v>86</v>
      </c>
      <c r="K969" s="5" t="s">
        <v>229</v>
      </c>
      <c r="L969" s="5" t="s">
        <v>22</v>
      </c>
      <c r="M969" s="5" t="s">
        <v>45</v>
      </c>
      <c r="N969" s="5" t="s">
        <v>230</v>
      </c>
      <c r="O969" s="5">
        <v>41.96</v>
      </c>
    </row>
    <row r="970" spans="1:15" x14ac:dyDescent="0.35">
      <c r="A970" s="8">
        <v>43232</v>
      </c>
      <c r="B970" s="8">
        <v>43324</v>
      </c>
      <c r="C970" s="4" t="s">
        <v>105</v>
      </c>
      <c r="D970" s="4" t="s">
        <v>877</v>
      </c>
      <c r="E970" s="4" t="s">
        <v>16</v>
      </c>
      <c r="F970" s="4" t="s">
        <v>17</v>
      </c>
      <c r="G970" s="4" t="s">
        <v>139</v>
      </c>
      <c r="H970" s="4" t="s">
        <v>140</v>
      </c>
      <c r="I970" s="4">
        <v>10024</v>
      </c>
      <c r="J970" s="4" t="s">
        <v>86</v>
      </c>
      <c r="K970" s="4" t="s">
        <v>661</v>
      </c>
      <c r="L970" s="4" t="s">
        <v>33</v>
      </c>
      <c r="M970" s="4" t="s">
        <v>34</v>
      </c>
      <c r="N970" s="4" t="s">
        <v>662</v>
      </c>
      <c r="O970" s="4">
        <v>9.4499999999999993</v>
      </c>
    </row>
    <row r="971" spans="1:15" x14ac:dyDescent="0.35">
      <c r="A971" s="7">
        <v>43384</v>
      </c>
      <c r="B971" s="9" t="s">
        <v>912</v>
      </c>
      <c r="C971" s="5" t="s">
        <v>35</v>
      </c>
      <c r="D971" s="5" t="s">
        <v>978</v>
      </c>
      <c r="E971" s="5" t="s">
        <v>16</v>
      </c>
      <c r="F971" s="5" t="s">
        <v>17</v>
      </c>
      <c r="G971" s="5" t="s">
        <v>2535</v>
      </c>
      <c r="H971" s="5" t="s">
        <v>61</v>
      </c>
      <c r="I971" s="5">
        <v>99301</v>
      </c>
      <c r="J971" s="5" t="s">
        <v>32</v>
      </c>
      <c r="K971" s="5" t="s">
        <v>2080</v>
      </c>
      <c r="L971" s="5" t="s">
        <v>33</v>
      </c>
      <c r="M971" s="5" t="s">
        <v>53</v>
      </c>
      <c r="N971" s="5" t="s">
        <v>2081</v>
      </c>
      <c r="O971" s="5">
        <v>400.8</v>
      </c>
    </row>
    <row r="972" spans="1:15" x14ac:dyDescent="0.35">
      <c r="A972" s="8">
        <v>43384</v>
      </c>
      <c r="B972" s="6" t="s">
        <v>912</v>
      </c>
      <c r="C972" s="4" t="s">
        <v>35</v>
      </c>
      <c r="D972" s="4" t="s">
        <v>978</v>
      </c>
      <c r="E972" s="4" t="s">
        <v>16</v>
      </c>
      <c r="F972" s="4" t="s">
        <v>17</v>
      </c>
      <c r="G972" s="4" t="s">
        <v>2535</v>
      </c>
      <c r="H972" s="4" t="s">
        <v>61</v>
      </c>
      <c r="I972" s="4">
        <v>99301</v>
      </c>
      <c r="J972" s="4" t="s">
        <v>32</v>
      </c>
      <c r="K972" s="4" t="s">
        <v>688</v>
      </c>
      <c r="L972" s="4" t="s">
        <v>33</v>
      </c>
      <c r="M972" s="4" t="s">
        <v>51</v>
      </c>
      <c r="N972" s="4" t="s">
        <v>689</v>
      </c>
      <c r="O972" s="4">
        <v>28.792000000000002</v>
      </c>
    </row>
    <row r="973" spans="1:15" x14ac:dyDescent="0.35">
      <c r="A973" s="7">
        <v>43416</v>
      </c>
      <c r="B973" s="9" t="s">
        <v>375</v>
      </c>
      <c r="C973" s="5" t="s">
        <v>35</v>
      </c>
      <c r="D973" s="5" t="s">
        <v>28</v>
      </c>
      <c r="E973" s="5" t="s">
        <v>29</v>
      </c>
      <c r="F973" s="5" t="s">
        <v>17</v>
      </c>
      <c r="G973" s="5" t="s">
        <v>699</v>
      </c>
      <c r="H973" s="5" t="s">
        <v>38</v>
      </c>
      <c r="I973" s="5">
        <v>32216</v>
      </c>
      <c r="J973" s="5" t="s">
        <v>20</v>
      </c>
      <c r="K973" s="5" t="s">
        <v>371</v>
      </c>
      <c r="L973" s="5" t="s">
        <v>22</v>
      </c>
      <c r="M973" s="5" t="s">
        <v>39</v>
      </c>
      <c r="N973" s="5" t="s">
        <v>372</v>
      </c>
      <c r="O973" s="5">
        <v>721.875</v>
      </c>
    </row>
    <row r="974" spans="1:15" x14ac:dyDescent="0.35">
      <c r="A974" s="8">
        <v>43416</v>
      </c>
      <c r="B974" s="6" t="s">
        <v>375</v>
      </c>
      <c r="C974" s="4" t="s">
        <v>35</v>
      </c>
      <c r="D974" s="4" t="s">
        <v>28</v>
      </c>
      <c r="E974" s="4" t="s">
        <v>29</v>
      </c>
      <c r="F974" s="4" t="s">
        <v>17</v>
      </c>
      <c r="G974" s="4" t="s">
        <v>699</v>
      </c>
      <c r="H974" s="4" t="s">
        <v>38</v>
      </c>
      <c r="I974" s="4">
        <v>32216</v>
      </c>
      <c r="J974" s="4" t="s">
        <v>20</v>
      </c>
      <c r="K974" s="4" t="s">
        <v>799</v>
      </c>
      <c r="L974" s="4" t="s">
        <v>48</v>
      </c>
      <c r="M974" s="4" t="s">
        <v>49</v>
      </c>
      <c r="N974" s="4" t="s">
        <v>800</v>
      </c>
      <c r="O974" s="4">
        <v>73.567999999999998</v>
      </c>
    </row>
    <row r="975" spans="1:15" x14ac:dyDescent="0.35">
      <c r="A975" s="7">
        <v>43416</v>
      </c>
      <c r="B975" s="9" t="s">
        <v>375</v>
      </c>
      <c r="C975" s="5" t="s">
        <v>35</v>
      </c>
      <c r="D975" s="5" t="s">
        <v>28</v>
      </c>
      <c r="E975" s="5" t="s">
        <v>29</v>
      </c>
      <c r="F975" s="5" t="s">
        <v>17</v>
      </c>
      <c r="G975" s="5" t="s">
        <v>699</v>
      </c>
      <c r="H975" s="5" t="s">
        <v>38</v>
      </c>
      <c r="I975" s="5">
        <v>32216</v>
      </c>
      <c r="J975" s="5" t="s">
        <v>20</v>
      </c>
      <c r="K975" s="5" t="s">
        <v>409</v>
      </c>
      <c r="L975" s="5" t="s">
        <v>33</v>
      </c>
      <c r="M975" s="5" t="s">
        <v>47</v>
      </c>
      <c r="N975" s="5" t="s">
        <v>410</v>
      </c>
      <c r="O975" s="5">
        <v>13.584</v>
      </c>
    </row>
    <row r="976" spans="1:15" x14ac:dyDescent="0.35">
      <c r="A976" s="8">
        <v>43416</v>
      </c>
      <c r="B976" s="6" t="s">
        <v>375</v>
      </c>
      <c r="C976" s="4" t="s">
        <v>35</v>
      </c>
      <c r="D976" s="4" t="s">
        <v>28</v>
      </c>
      <c r="E976" s="4" t="s">
        <v>29</v>
      </c>
      <c r="F976" s="4" t="s">
        <v>17</v>
      </c>
      <c r="G976" s="4" t="s">
        <v>699</v>
      </c>
      <c r="H976" s="4" t="s">
        <v>38</v>
      </c>
      <c r="I976" s="4">
        <v>32216</v>
      </c>
      <c r="J976" s="4" t="s">
        <v>20</v>
      </c>
      <c r="K976" s="4" t="s">
        <v>719</v>
      </c>
      <c r="L976" s="4" t="s">
        <v>22</v>
      </c>
      <c r="M976" s="4" t="s">
        <v>26</v>
      </c>
      <c r="N976" s="4" t="s">
        <v>720</v>
      </c>
      <c r="O976" s="4">
        <v>64.784000000000006</v>
      </c>
    </row>
    <row r="977" spans="1:15" x14ac:dyDescent="0.35">
      <c r="A977" s="7">
        <v>43384</v>
      </c>
      <c r="B977" s="9" t="s">
        <v>186</v>
      </c>
      <c r="C977" s="5" t="s">
        <v>35</v>
      </c>
      <c r="D977" s="5" t="s">
        <v>1681</v>
      </c>
      <c r="E977" s="5" t="s">
        <v>16</v>
      </c>
      <c r="F977" s="5" t="s">
        <v>17</v>
      </c>
      <c r="G977" s="5" t="s">
        <v>2661</v>
      </c>
      <c r="H977" s="5" t="s">
        <v>31</v>
      </c>
      <c r="I977" s="5">
        <v>95351</v>
      </c>
      <c r="J977" s="5" t="s">
        <v>32</v>
      </c>
      <c r="K977" s="5" t="s">
        <v>717</v>
      </c>
      <c r="L977" s="5" t="s">
        <v>48</v>
      </c>
      <c r="M977" s="5" t="s">
        <v>90</v>
      </c>
      <c r="N977" s="5" t="s">
        <v>718</v>
      </c>
      <c r="O977" s="5">
        <v>111.79</v>
      </c>
    </row>
    <row r="978" spans="1:15" x14ac:dyDescent="0.35">
      <c r="A978" s="8">
        <v>43253</v>
      </c>
      <c r="B978" s="6" t="s">
        <v>2084</v>
      </c>
      <c r="C978" s="4" t="s">
        <v>35</v>
      </c>
      <c r="D978" s="4" t="s">
        <v>1347</v>
      </c>
      <c r="E978" s="4" t="s">
        <v>64</v>
      </c>
      <c r="F978" s="4" t="s">
        <v>17</v>
      </c>
      <c r="G978" s="4" t="s">
        <v>75</v>
      </c>
      <c r="H978" s="4" t="s">
        <v>31</v>
      </c>
      <c r="I978" s="4">
        <v>94109</v>
      </c>
      <c r="J978" s="4" t="s">
        <v>32</v>
      </c>
      <c r="K978" s="4" t="s">
        <v>2620</v>
      </c>
      <c r="L978" s="4" t="s">
        <v>33</v>
      </c>
      <c r="M978" s="4" t="s">
        <v>59</v>
      </c>
      <c r="N978" s="4" t="s">
        <v>2621</v>
      </c>
      <c r="O978" s="4">
        <v>29.9</v>
      </c>
    </row>
    <row r="979" spans="1:15" x14ac:dyDescent="0.35">
      <c r="A979" s="7">
        <v>43282</v>
      </c>
      <c r="B979" s="7">
        <v>43344</v>
      </c>
      <c r="C979" s="5" t="s">
        <v>15</v>
      </c>
      <c r="D979" s="5" t="s">
        <v>1547</v>
      </c>
      <c r="E979" s="5" t="s">
        <v>16</v>
      </c>
      <c r="F979" s="5" t="s">
        <v>17</v>
      </c>
      <c r="G979" s="5" t="s">
        <v>532</v>
      </c>
      <c r="H979" s="5" t="s">
        <v>31</v>
      </c>
      <c r="I979" s="5">
        <v>90805</v>
      </c>
      <c r="J979" s="5" t="s">
        <v>32</v>
      </c>
      <c r="K979" s="5" t="s">
        <v>40</v>
      </c>
      <c r="L979" s="5" t="s">
        <v>33</v>
      </c>
      <c r="M979" s="5" t="s">
        <v>41</v>
      </c>
      <c r="N979" s="5" t="s">
        <v>42</v>
      </c>
      <c r="O979" s="5">
        <v>153.78</v>
      </c>
    </row>
    <row r="980" spans="1:15" x14ac:dyDescent="0.35">
      <c r="A980" s="8">
        <v>43282</v>
      </c>
      <c r="B980" s="8">
        <v>43344</v>
      </c>
      <c r="C980" s="4" t="s">
        <v>15</v>
      </c>
      <c r="D980" s="4" t="s">
        <v>1547</v>
      </c>
      <c r="E980" s="4" t="s">
        <v>16</v>
      </c>
      <c r="F980" s="4" t="s">
        <v>17</v>
      </c>
      <c r="G980" s="4" t="s">
        <v>532</v>
      </c>
      <c r="H980" s="4" t="s">
        <v>31</v>
      </c>
      <c r="I980" s="4">
        <v>90805</v>
      </c>
      <c r="J980" s="4" t="s">
        <v>32</v>
      </c>
      <c r="K980" s="4" t="s">
        <v>2328</v>
      </c>
      <c r="L980" s="4" t="s">
        <v>33</v>
      </c>
      <c r="M980" s="4" t="s">
        <v>41</v>
      </c>
      <c r="N980" s="4" t="s">
        <v>2329</v>
      </c>
      <c r="O980" s="4">
        <v>61.02</v>
      </c>
    </row>
    <row r="981" spans="1:15" x14ac:dyDescent="0.35">
      <c r="A981" s="7">
        <v>43282</v>
      </c>
      <c r="B981" s="7">
        <v>43344</v>
      </c>
      <c r="C981" s="5" t="s">
        <v>15</v>
      </c>
      <c r="D981" s="5" t="s">
        <v>1547</v>
      </c>
      <c r="E981" s="5" t="s">
        <v>16</v>
      </c>
      <c r="F981" s="5" t="s">
        <v>17</v>
      </c>
      <c r="G981" s="5" t="s">
        <v>532</v>
      </c>
      <c r="H981" s="5" t="s">
        <v>31</v>
      </c>
      <c r="I981" s="5">
        <v>90805</v>
      </c>
      <c r="J981" s="5" t="s">
        <v>32</v>
      </c>
      <c r="K981" s="5" t="s">
        <v>2646</v>
      </c>
      <c r="L981" s="5" t="s">
        <v>33</v>
      </c>
      <c r="M981" s="5" t="s">
        <v>277</v>
      </c>
      <c r="N981" s="5" t="s">
        <v>2647</v>
      </c>
      <c r="O981" s="5">
        <v>110.11</v>
      </c>
    </row>
    <row r="982" spans="1:15" x14ac:dyDescent="0.35">
      <c r="A982" s="8">
        <v>43282</v>
      </c>
      <c r="B982" s="8">
        <v>43344</v>
      </c>
      <c r="C982" s="4" t="s">
        <v>15</v>
      </c>
      <c r="D982" s="4" t="s">
        <v>1547</v>
      </c>
      <c r="E982" s="4" t="s">
        <v>16</v>
      </c>
      <c r="F982" s="4" t="s">
        <v>17</v>
      </c>
      <c r="G982" s="4" t="s">
        <v>532</v>
      </c>
      <c r="H982" s="4" t="s">
        <v>31</v>
      </c>
      <c r="I982" s="4">
        <v>90805</v>
      </c>
      <c r="J982" s="4" t="s">
        <v>32</v>
      </c>
      <c r="K982" s="4" t="s">
        <v>940</v>
      </c>
      <c r="L982" s="4" t="s">
        <v>33</v>
      </c>
      <c r="M982" s="4" t="s">
        <v>141</v>
      </c>
      <c r="N982" s="4" t="s">
        <v>270</v>
      </c>
      <c r="O982" s="4">
        <v>7.89</v>
      </c>
    </row>
    <row r="983" spans="1:15" x14ac:dyDescent="0.35">
      <c r="A983" s="7">
        <v>43142</v>
      </c>
      <c r="B983" s="7">
        <v>43231</v>
      </c>
      <c r="C983" s="5" t="s">
        <v>105</v>
      </c>
      <c r="D983" s="5" t="s">
        <v>247</v>
      </c>
      <c r="E983" s="5" t="s">
        <v>29</v>
      </c>
      <c r="F983" s="5" t="s">
        <v>17</v>
      </c>
      <c r="G983" s="5" t="s">
        <v>253</v>
      </c>
      <c r="H983" s="5" t="s">
        <v>112</v>
      </c>
      <c r="I983" s="5">
        <v>61701</v>
      </c>
      <c r="J983" s="5" t="s">
        <v>67</v>
      </c>
      <c r="K983" s="5" t="s">
        <v>409</v>
      </c>
      <c r="L983" s="5" t="s">
        <v>33</v>
      </c>
      <c r="M983" s="5" t="s">
        <v>47</v>
      </c>
      <c r="N983" s="5" t="s">
        <v>410</v>
      </c>
      <c r="O983" s="5">
        <v>54.335999999999999</v>
      </c>
    </row>
    <row r="984" spans="1:15" x14ac:dyDescent="0.35">
      <c r="A984" s="8">
        <v>43202</v>
      </c>
      <c r="B984" s="8">
        <v>43293</v>
      </c>
      <c r="C984" s="4" t="s">
        <v>15</v>
      </c>
      <c r="D984" s="4" t="s">
        <v>1404</v>
      </c>
      <c r="E984" s="4" t="s">
        <v>16</v>
      </c>
      <c r="F984" s="4" t="s">
        <v>17</v>
      </c>
      <c r="G984" s="4" t="s">
        <v>340</v>
      </c>
      <c r="H984" s="4" t="s">
        <v>237</v>
      </c>
      <c r="I984" s="4">
        <v>45014</v>
      </c>
      <c r="J984" s="4" t="s">
        <v>86</v>
      </c>
      <c r="K984" s="4" t="s">
        <v>1874</v>
      </c>
      <c r="L984" s="4" t="s">
        <v>33</v>
      </c>
      <c r="M984" s="4" t="s">
        <v>59</v>
      </c>
      <c r="N984" s="4" t="s">
        <v>1875</v>
      </c>
      <c r="O984" s="4">
        <v>74.352000000000004</v>
      </c>
    </row>
    <row r="985" spans="1:15" x14ac:dyDescent="0.35">
      <c r="A985" s="7">
        <v>43136</v>
      </c>
      <c r="B985" s="7">
        <v>43256</v>
      </c>
      <c r="C985" s="5" t="s">
        <v>35</v>
      </c>
      <c r="D985" s="5" t="s">
        <v>2461</v>
      </c>
      <c r="E985" s="5" t="s">
        <v>16</v>
      </c>
      <c r="F985" s="5" t="s">
        <v>17</v>
      </c>
      <c r="G985" s="5" t="s">
        <v>30</v>
      </c>
      <c r="H985" s="5" t="s">
        <v>31</v>
      </c>
      <c r="I985" s="5">
        <v>90049</v>
      </c>
      <c r="J985" s="5" t="s">
        <v>32</v>
      </c>
      <c r="K985" s="5" t="s">
        <v>2189</v>
      </c>
      <c r="L985" s="5" t="s">
        <v>33</v>
      </c>
      <c r="M985" s="5" t="s">
        <v>59</v>
      </c>
      <c r="N985" s="5" t="s">
        <v>2190</v>
      </c>
      <c r="O985" s="5">
        <v>15.7</v>
      </c>
    </row>
    <row r="986" spans="1:15" x14ac:dyDescent="0.35">
      <c r="A986" s="8">
        <v>43136</v>
      </c>
      <c r="B986" s="8">
        <v>43256</v>
      </c>
      <c r="C986" s="4" t="s">
        <v>35</v>
      </c>
      <c r="D986" s="4" t="s">
        <v>2461</v>
      </c>
      <c r="E986" s="4" t="s">
        <v>16</v>
      </c>
      <c r="F986" s="4" t="s">
        <v>17</v>
      </c>
      <c r="G986" s="4" t="s">
        <v>30</v>
      </c>
      <c r="H986" s="4" t="s">
        <v>31</v>
      </c>
      <c r="I986" s="4">
        <v>90049</v>
      </c>
      <c r="J986" s="4" t="s">
        <v>32</v>
      </c>
      <c r="K986" s="4" t="s">
        <v>2314</v>
      </c>
      <c r="L986" s="4" t="s">
        <v>33</v>
      </c>
      <c r="M986" s="4" t="s">
        <v>47</v>
      </c>
      <c r="N986" s="4" t="s">
        <v>2315</v>
      </c>
      <c r="O986" s="4">
        <v>59.52</v>
      </c>
    </row>
    <row r="987" spans="1:15" x14ac:dyDescent="0.35">
      <c r="A987" s="7">
        <v>43136</v>
      </c>
      <c r="B987" s="7">
        <v>43256</v>
      </c>
      <c r="C987" s="5" t="s">
        <v>35</v>
      </c>
      <c r="D987" s="5" t="s">
        <v>2461</v>
      </c>
      <c r="E987" s="5" t="s">
        <v>16</v>
      </c>
      <c r="F987" s="5" t="s">
        <v>17</v>
      </c>
      <c r="G987" s="5" t="s">
        <v>30</v>
      </c>
      <c r="H987" s="5" t="s">
        <v>31</v>
      </c>
      <c r="I987" s="5">
        <v>90049</v>
      </c>
      <c r="J987" s="5" t="s">
        <v>32</v>
      </c>
      <c r="K987" s="5" t="s">
        <v>577</v>
      </c>
      <c r="L987" s="5" t="s">
        <v>33</v>
      </c>
      <c r="M987" s="5" t="s">
        <v>59</v>
      </c>
      <c r="N987" s="5" t="s">
        <v>578</v>
      </c>
      <c r="O987" s="5">
        <v>34.4</v>
      </c>
    </row>
    <row r="988" spans="1:15" x14ac:dyDescent="0.35">
      <c r="A988" s="8">
        <v>43259</v>
      </c>
      <c r="B988" s="8">
        <v>43381</v>
      </c>
      <c r="C988" s="4" t="s">
        <v>35</v>
      </c>
      <c r="D988" s="4" t="s">
        <v>513</v>
      </c>
      <c r="E988" s="4" t="s">
        <v>16</v>
      </c>
      <c r="F988" s="4" t="s">
        <v>17</v>
      </c>
      <c r="G988" s="4" t="s">
        <v>139</v>
      </c>
      <c r="H988" s="4" t="s">
        <v>140</v>
      </c>
      <c r="I988" s="4">
        <v>10011</v>
      </c>
      <c r="J988" s="4" t="s">
        <v>86</v>
      </c>
      <c r="K988" s="4" t="s">
        <v>640</v>
      </c>
      <c r="L988" s="4" t="s">
        <v>33</v>
      </c>
      <c r="M988" s="4" t="s">
        <v>277</v>
      </c>
      <c r="N988" s="4" t="s">
        <v>641</v>
      </c>
      <c r="O988" s="4">
        <v>70.12</v>
      </c>
    </row>
    <row r="989" spans="1:15" x14ac:dyDescent="0.35">
      <c r="A989" s="7">
        <v>43377</v>
      </c>
      <c r="B989" s="9" t="s">
        <v>1218</v>
      </c>
      <c r="C989" s="5" t="s">
        <v>35</v>
      </c>
      <c r="D989" s="5" t="s">
        <v>369</v>
      </c>
      <c r="E989" s="5" t="s">
        <v>16</v>
      </c>
      <c r="F989" s="5" t="s">
        <v>17</v>
      </c>
      <c r="G989" s="5" t="s">
        <v>84</v>
      </c>
      <c r="H989" s="5" t="s">
        <v>85</v>
      </c>
      <c r="I989" s="5">
        <v>19143</v>
      </c>
      <c r="J989" s="5" t="s">
        <v>86</v>
      </c>
      <c r="K989" s="5" t="s">
        <v>2067</v>
      </c>
      <c r="L989" s="5" t="s">
        <v>33</v>
      </c>
      <c r="M989" s="5" t="s">
        <v>53</v>
      </c>
      <c r="N989" s="5" t="s">
        <v>2068</v>
      </c>
      <c r="O989" s="5">
        <v>195.10400000000001</v>
      </c>
    </row>
    <row r="990" spans="1:15" x14ac:dyDescent="0.35">
      <c r="A990" s="8">
        <v>43377</v>
      </c>
      <c r="B990" s="6" t="s">
        <v>1218</v>
      </c>
      <c r="C990" s="4" t="s">
        <v>35</v>
      </c>
      <c r="D990" s="4" t="s">
        <v>369</v>
      </c>
      <c r="E990" s="4" t="s">
        <v>16</v>
      </c>
      <c r="F990" s="4" t="s">
        <v>17</v>
      </c>
      <c r="G990" s="4" t="s">
        <v>84</v>
      </c>
      <c r="H990" s="4" t="s">
        <v>85</v>
      </c>
      <c r="I990" s="4">
        <v>19143</v>
      </c>
      <c r="J990" s="4" t="s">
        <v>86</v>
      </c>
      <c r="K990" s="4" t="s">
        <v>1137</v>
      </c>
      <c r="L990" s="4" t="s">
        <v>22</v>
      </c>
      <c r="M990" s="4" t="s">
        <v>45</v>
      </c>
      <c r="N990" s="4" t="s">
        <v>1138</v>
      </c>
      <c r="O990" s="4">
        <v>36.671999999999997</v>
      </c>
    </row>
    <row r="991" spans="1:15" x14ac:dyDescent="0.35">
      <c r="A991" s="7">
        <v>43140</v>
      </c>
      <c r="B991" s="7">
        <v>43260</v>
      </c>
      <c r="C991" s="5" t="s">
        <v>35</v>
      </c>
      <c r="D991" s="5" t="s">
        <v>1842</v>
      </c>
      <c r="E991" s="5" t="s">
        <v>16</v>
      </c>
      <c r="F991" s="5" t="s">
        <v>17</v>
      </c>
      <c r="G991" s="5" t="s">
        <v>30</v>
      </c>
      <c r="H991" s="5" t="s">
        <v>31</v>
      </c>
      <c r="I991" s="5">
        <v>90049</v>
      </c>
      <c r="J991" s="5" t="s">
        <v>32</v>
      </c>
      <c r="K991" s="5" t="s">
        <v>1024</v>
      </c>
      <c r="L991" s="5" t="s">
        <v>33</v>
      </c>
      <c r="M991" s="5" t="s">
        <v>51</v>
      </c>
      <c r="N991" s="5" t="s">
        <v>1025</v>
      </c>
      <c r="O991" s="5">
        <v>18.72</v>
      </c>
    </row>
    <row r="992" spans="1:15" x14ac:dyDescent="0.35">
      <c r="A992" s="8">
        <v>43140</v>
      </c>
      <c r="B992" s="8">
        <v>43260</v>
      </c>
      <c r="C992" s="4" t="s">
        <v>35</v>
      </c>
      <c r="D992" s="4" t="s">
        <v>1842</v>
      </c>
      <c r="E992" s="4" t="s">
        <v>16</v>
      </c>
      <c r="F992" s="4" t="s">
        <v>17</v>
      </c>
      <c r="G992" s="4" t="s">
        <v>30</v>
      </c>
      <c r="H992" s="4" t="s">
        <v>31</v>
      </c>
      <c r="I992" s="4">
        <v>90049</v>
      </c>
      <c r="J992" s="4" t="s">
        <v>32</v>
      </c>
      <c r="K992" s="4" t="s">
        <v>1802</v>
      </c>
      <c r="L992" s="4" t="s">
        <v>22</v>
      </c>
      <c r="M992" s="4" t="s">
        <v>39</v>
      </c>
      <c r="N992" s="4" t="s">
        <v>1803</v>
      </c>
      <c r="O992" s="4">
        <v>236.52799999999999</v>
      </c>
    </row>
    <row r="993" spans="1:15" x14ac:dyDescent="0.35">
      <c r="A993" s="7">
        <v>43161</v>
      </c>
      <c r="B993" s="7">
        <v>43283</v>
      </c>
      <c r="C993" s="5" t="s">
        <v>15</v>
      </c>
      <c r="D993" s="5" t="s">
        <v>1004</v>
      </c>
      <c r="E993" s="5" t="s">
        <v>64</v>
      </c>
      <c r="F993" s="5" t="s">
        <v>17</v>
      </c>
      <c r="G993" s="5" t="s">
        <v>151</v>
      </c>
      <c r="H993" s="5" t="s">
        <v>112</v>
      </c>
      <c r="I993" s="5">
        <v>60610</v>
      </c>
      <c r="J993" s="5" t="s">
        <v>67</v>
      </c>
      <c r="K993" s="5" t="s">
        <v>1301</v>
      </c>
      <c r="L993" s="5" t="s">
        <v>33</v>
      </c>
      <c r="M993" s="5" t="s">
        <v>59</v>
      </c>
      <c r="N993" s="5" t="s">
        <v>1302</v>
      </c>
      <c r="O993" s="5">
        <v>5.1840000000000002</v>
      </c>
    </row>
    <row r="994" spans="1:15" x14ac:dyDescent="0.35">
      <c r="A994" s="8">
        <v>43161</v>
      </c>
      <c r="B994" s="8">
        <v>43283</v>
      </c>
      <c r="C994" s="4" t="s">
        <v>15</v>
      </c>
      <c r="D994" s="4" t="s">
        <v>1004</v>
      </c>
      <c r="E994" s="4" t="s">
        <v>64</v>
      </c>
      <c r="F994" s="4" t="s">
        <v>17</v>
      </c>
      <c r="G994" s="4" t="s">
        <v>151</v>
      </c>
      <c r="H994" s="4" t="s">
        <v>112</v>
      </c>
      <c r="I994" s="4">
        <v>60610</v>
      </c>
      <c r="J994" s="4" t="s">
        <v>67</v>
      </c>
      <c r="K994" s="4" t="s">
        <v>2346</v>
      </c>
      <c r="L994" s="4" t="s">
        <v>33</v>
      </c>
      <c r="M994" s="4" t="s">
        <v>59</v>
      </c>
      <c r="N994" s="4" t="s">
        <v>2347</v>
      </c>
      <c r="O994" s="4">
        <v>65.584000000000003</v>
      </c>
    </row>
    <row r="995" spans="1:15" x14ac:dyDescent="0.35">
      <c r="A995" s="7">
        <v>43161</v>
      </c>
      <c r="B995" s="7">
        <v>43283</v>
      </c>
      <c r="C995" s="5" t="s">
        <v>15</v>
      </c>
      <c r="D995" s="5" t="s">
        <v>1004</v>
      </c>
      <c r="E995" s="5" t="s">
        <v>64</v>
      </c>
      <c r="F995" s="5" t="s">
        <v>17</v>
      </c>
      <c r="G995" s="5" t="s">
        <v>151</v>
      </c>
      <c r="H995" s="5" t="s">
        <v>112</v>
      </c>
      <c r="I995" s="5">
        <v>60610</v>
      </c>
      <c r="J995" s="5" t="s">
        <v>67</v>
      </c>
      <c r="K995" s="5" t="s">
        <v>2029</v>
      </c>
      <c r="L995" s="5" t="s">
        <v>22</v>
      </c>
      <c r="M995" s="5" t="s">
        <v>45</v>
      </c>
      <c r="N995" s="5" t="s">
        <v>2030</v>
      </c>
      <c r="O995" s="5">
        <v>22.2</v>
      </c>
    </row>
    <row r="996" spans="1:15" x14ac:dyDescent="0.35">
      <c r="A996" s="8">
        <v>43161</v>
      </c>
      <c r="B996" s="8">
        <v>43283</v>
      </c>
      <c r="C996" s="4" t="s">
        <v>15</v>
      </c>
      <c r="D996" s="4" t="s">
        <v>1004</v>
      </c>
      <c r="E996" s="4" t="s">
        <v>64</v>
      </c>
      <c r="F996" s="4" t="s">
        <v>17</v>
      </c>
      <c r="G996" s="4" t="s">
        <v>151</v>
      </c>
      <c r="H996" s="4" t="s">
        <v>112</v>
      </c>
      <c r="I996" s="4">
        <v>60610</v>
      </c>
      <c r="J996" s="4" t="s">
        <v>67</v>
      </c>
      <c r="K996" s="4" t="s">
        <v>1597</v>
      </c>
      <c r="L996" s="4" t="s">
        <v>33</v>
      </c>
      <c r="M996" s="4" t="s">
        <v>59</v>
      </c>
      <c r="N996" s="4" t="s">
        <v>1598</v>
      </c>
      <c r="O996" s="4">
        <v>419.4</v>
      </c>
    </row>
    <row r="997" spans="1:15" x14ac:dyDescent="0.35">
      <c r="A997" s="7">
        <v>43415</v>
      </c>
      <c r="B997" s="9" t="s">
        <v>911</v>
      </c>
      <c r="C997" s="5" t="s">
        <v>105</v>
      </c>
      <c r="D997" s="5" t="s">
        <v>2219</v>
      </c>
      <c r="E997" s="5" t="s">
        <v>16</v>
      </c>
      <c r="F997" s="5" t="s">
        <v>17</v>
      </c>
      <c r="G997" s="5" t="s">
        <v>2012</v>
      </c>
      <c r="H997" s="5" t="s">
        <v>163</v>
      </c>
      <c r="I997" s="5">
        <v>37918</v>
      </c>
      <c r="J997" s="5" t="s">
        <v>20</v>
      </c>
      <c r="K997" s="5" t="s">
        <v>1084</v>
      </c>
      <c r="L997" s="5" t="s">
        <v>22</v>
      </c>
      <c r="M997" s="5" t="s">
        <v>45</v>
      </c>
      <c r="N997" s="5" t="s">
        <v>1085</v>
      </c>
      <c r="O997" s="5">
        <v>88.92</v>
      </c>
    </row>
    <row r="998" spans="1:15" x14ac:dyDescent="0.35">
      <c r="A998" s="8">
        <v>43415</v>
      </c>
      <c r="B998" s="6" t="s">
        <v>780</v>
      </c>
      <c r="C998" s="4" t="s">
        <v>15</v>
      </c>
      <c r="D998" s="4" t="s">
        <v>1255</v>
      </c>
      <c r="E998" s="4" t="s">
        <v>64</v>
      </c>
      <c r="F998" s="4" t="s">
        <v>17</v>
      </c>
      <c r="G998" s="4" t="s">
        <v>30</v>
      </c>
      <c r="H998" s="4" t="s">
        <v>31</v>
      </c>
      <c r="I998" s="4">
        <v>90045</v>
      </c>
      <c r="J998" s="4" t="s">
        <v>32</v>
      </c>
      <c r="K998" s="4" t="s">
        <v>1172</v>
      </c>
      <c r="L998" s="4" t="s">
        <v>22</v>
      </c>
      <c r="M998" s="4" t="s">
        <v>45</v>
      </c>
      <c r="N998" s="4" t="s">
        <v>1173</v>
      </c>
      <c r="O998" s="4">
        <v>34.92</v>
      </c>
    </row>
    <row r="999" spans="1:15" x14ac:dyDescent="0.35">
      <c r="A999" s="7">
        <v>43231</v>
      </c>
      <c r="B999" s="7">
        <v>43354</v>
      </c>
      <c r="C999" s="5" t="s">
        <v>35</v>
      </c>
      <c r="D999" s="5" t="s">
        <v>2454</v>
      </c>
      <c r="E999" s="5" t="s">
        <v>16</v>
      </c>
      <c r="F999" s="5" t="s">
        <v>17</v>
      </c>
      <c r="G999" s="5" t="s">
        <v>441</v>
      </c>
      <c r="H999" s="5" t="s">
        <v>31</v>
      </c>
      <c r="I999" s="5">
        <v>92105</v>
      </c>
      <c r="J999" s="5" t="s">
        <v>32</v>
      </c>
      <c r="K999" s="5" t="s">
        <v>1411</v>
      </c>
      <c r="L999" s="5" t="s">
        <v>33</v>
      </c>
      <c r="M999" s="5" t="s">
        <v>59</v>
      </c>
      <c r="N999" s="5" t="s">
        <v>1412</v>
      </c>
      <c r="O999" s="5">
        <v>12.96</v>
      </c>
    </row>
    <row r="1000" spans="1:15" x14ac:dyDescent="0.35">
      <c r="A1000" s="8">
        <v>43413</v>
      </c>
      <c r="B1000" s="6" t="s">
        <v>480</v>
      </c>
      <c r="C1000" s="4" t="s">
        <v>35</v>
      </c>
      <c r="D1000" s="4" t="s">
        <v>2330</v>
      </c>
      <c r="E1000" s="4" t="s">
        <v>16</v>
      </c>
      <c r="F1000" s="4" t="s">
        <v>17</v>
      </c>
      <c r="G1000" s="4" t="s">
        <v>102</v>
      </c>
      <c r="H1000" s="4" t="s">
        <v>66</v>
      </c>
      <c r="I1000" s="4">
        <v>77070</v>
      </c>
      <c r="J1000" s="4" t="s">
        <v>67</v>
      </c>
      <c r="K1000" s="4" t="s">
        <v>2217</v>
      </c>
      <c r="L1000" s="4" t="s">
        <v>33</v>
      </c>
      <c r="M1000" s="4" t="s">
        <v>59</v>
      </c>
      <c r="N1000" s="4" t="s">
        <v>2218</v>
      </c>
      <c r="O1000" s="4">
        <v>10.272</v>
      </c>
    </row>
    <row r="1001" spans="1:15" x14ac:dyDescent="0.35">
      <c r="A1001" s="7">
        <v>43413</v>
      </c>
      <c r="B1001" s="9" t="s">
        <v>480</v>
      </c>
      <c r="C1001" s="5" t="s">
        <v>35</v>
      </c>
      <c r="D1001" s="5" t="s">
        <v>2330</v>
      </c>
      <c r="E1001" s="5" t="s">
        <v>16</v>
      </c>
      <c r="F1001" s="5" t="s">
        <v>17</v>
      </c>
      <c r="G1001" s="5" t="s">
        <v>102</v>
      </c>
      <c r="H1001" s="5" t="s">
        <v>66</v>
      </c>
      <c r="I1001" s="5">
        <v>77070</v>
      </c>
      <c r="J1001" s="5" t="s">
        <v>67</v>
      </c>
      <c r="K1001" s="5" t="s">
        <v>1937</v>
      </c>
      <c r="L1001" s="5" t="s">
        <v>22</v>
      </c>
      <c r="M1001" s="5" t="s">
        <v>39</v>
      </c>
      <c r="N1001" s="5" t="s">
        <v>1938</v>
      </c>
      <c r="O1001" s="5">
        <v>512.19000000000005</v>
      </c>
    </row>
    <row r="1002" spans="1:15" x14ac:dyDescent="0.35">
      <c r="A1002" s="8">
        <v>43413</v>
      </c>
      <c r="B1002" s="6" t="s">
        <v>480</v>
      </c>
      <c r="C1002" s="4" t="s">
        <v>35</v>
      </c>
      <c r="D1002" s="4" t="s">
        <v>2330</v>
      </c>
      <c r="E1002" s="4" t="s">
        <v>16</v>
      </c>
      <c r="F1002" s="4" t="s">
        <v>17</v>
      </c>
      <c r="G1002" s="4" t="s">
        <v>102</v>
      </c>
      <c r="H1002" s="4" t="s">
        <v>66</v>
      </c>
      <c r="I1002" s="4">
        <v>77070</v>
      </c>
      <c r="J1002" s="4" t="s">
        <v>67</v>
      </c>
      <c r="K1002" s="4" t="s">
        <v>1693</v>
      </c>
      <c r="L1002" s="4" t="s">
        <v>33</v>
      </c>
      <c r="M1002" s="4" t="s">
        <v>53</v>
      </c>
      <c r="N1002" s="4" t="s">
        <v>1694</v>
      </c>
      <c r="O1002" s="4">
        <v>1.556</v>
      </c>
    </row>
    <row r="1003" spans="1:15" x14ac:dyDescent="0.35">
      <c r="A1003" s="7">
        <v>43318</v>
      </c>
      <c r="B1003" s="9" t="s">
        <v>750</v>
      </c>
      <c r="C1003" s="5" t="s">
        <v>35</v>
      </c>
      <c r="D1003" s="5" t="s">
        <v>1983</v>
      </c>
      <c r="E1003" s="5" t="s">
        <v>16</v>
      </c>
      <c r="F1003" s="5" t="s">
        <v>17</v>
      </c>
      <c r="G1003" s="5" t="s">
        <v>1761</v>
      </c>
      <c r="H1003" s="5" t="s">
        <v>112</v>
      </c>
      <c r="I1003" s="5">
        <v>60076</v>
      </c>
      <c r="J1003" s="5" t="s">
        <v>67</v>
      </c>
      <c r="K1003" s="5" t="s">
        <v>613</v>
      </c>
      <c r="L1003" s="5" t="s">
        <v>33</v>
      </c>
      <c r="M1003" s="5" t="s">
        <v>51</v>
      </c>
      <c r="N1003" s="5" t="s">
        <v>614</v>
      </c>
      <c r="O1003" s="5">
        <v>12.176</v>
      </c>
    </row>
    <row r="1004" spans="1:15" x14ac:dyDescent="0.35">
      <c r="A1004" s="8">
        <v>43355</v>
      </c>
      <c r="B1004" s="8">
        <v>43446</v>
      </c>
      <c r="C1004" s="4" t="s">
        <v>15</v>
      </c>
      <c r="D1004" s="4" t="s">
        <v>931</v>
      </c>
      <c r="E1004" s="4" t="s">
        <v>16</v>
      </c>
      <c r="F1004" s="4" t="s">
        <v>17</v>
      </c>
      <c r="G1004" s="4" t="s">
        <v>674</v>
      </c>
      <c r="H1004" s="4" t="s">
        <v>19</v>
      </c>
      <c r="I1004" s="4">
        <v>40475</v>
      </c>
      <c r="J1004" s="4" t="s">
        <v>20</v>
      </c>
      <c r="K1004" s="4" t="s">
        <v>1475</v>
      </c>
      <c r="L1004" s="4" t="s">
        <v>33</v>
      </c>
      <c r="M1004" s="4" t="s">
        <v>51</v>
      </c>
      <c r="N1004" s="4" t="s">
        <v>1476</v>
      </c>
      <c r="O1004" s="4">
        <v>29.36</v>
      </c>
    </row>
    <row r="1005" spans="1:15" x14ac:dyDescent="0.35">
      <c r="A1005" s="7">
        <v>43355</v>
      </c>
      <c r="B1005" s="7">
        <v>43446</v>
      </c>
      <c r="C1005" s="5" t="s">
        <v>15</v>
      </c>
      <c r="D1005" s="5" t="s">
        <v>931</v>
      </c>
      <c r="E1005" s="5" t="s">
        <v>16</v>
      </c>
      <c r="F1005" s="5" t="s">
        <v>17</v>
      </c>
      <c r="G1005" s="5" t="s">
        <v>674</v>
      </c>
      <c r="H1005" s="5" t="s">
        <v>19</v>
      </c>
      <c r="I1005" s="5">
        <v>40475</v>
      </c>
      <c r="J1005" s="5" t="s">
        <v>20</v>
      </c>
      <c r="K1005" s="5" t="s">
        <v>2210</v>
      </c>
      <c r="L1005" s="5" t="s">
        <v>33</v>
      </c>
      <c r="M1005" s="5" t="s">
        <v>53</v>
      </c>
      <c r="N1005" s="5" t="s">
        <v>2211</v>
      </c>
      <c r="O1005" s="5">
        <v>214.9</v>
      </c>
    </row>
    <row r="1006" spans="1:15" x14ac:dyDescent="0.35">
      <c r="A1006" s="8">
        <v>43355</v>
      </c>
      <c r="B1006" s="8">
        <v>43446</v>
      </c>
      <c r="C1006" s="4" t="s">
        <v>15</v>
      </c>
      <c r="D1006" s="4" t="s">
        <v>931</v>
      </c>
      <c r="E1006" s="4" t="s">
        <v>16</v>
      </c>
      <c r="F1006" s="4" t="s">
        <v>17</v>
      </c>
      <c r="G1006" s="4" t="s">
        <v>674</v>
      </c>
      <c r="H1006" s="4" t="s">
        <v>19</v>
      </c>
      <c r="I1006" s="4">
        <v>40475</v>
      </c>
      <c r="J1006" s="4" t="s">
        <v>20</v>
      </c>
      <c r="K1006" s="4" t="s">
        <v>258</v>
      </c>
      <c r="L1006" s="4" t="s">
        <v>33</v>
      </c>
      <c r="M1006" s="4" t="s">
        <v>51</v>
      </c>
      <c r="N1006" s="4" t="s">
        <v>259</v>
      </c>
      <c r="O1006" s="4">
        <v>15.92</v>
      </c>
    </row>
    <row r="1007" spans="1:15" x14ac:dyDescent="0.35">
      <c r="A1007" s="7">
        <v>43355</v>
      </c>
      <c r="B1007" s="7">
        <v>43446</v>
      </c>
      <c r="C1007" s="5" t="s">
        <v>15</v>
      </c>
      <c r="D1007" s="5" t="s">
        <v>931</v>
      </c>
      <c r="E1007" s="5" t="s">
        <v>16</v>
      </c>
      <c r="F1007" s="5" t="s">
        <v>17</v>
      </c>
      <c r="G1007" s="5" t="s">
        <v>674</v>
      </c>
      <c r="H1007" s="5" t="s">
        <v>19</v>
      </c>
      <c r="I1007" s="5">
        <v>40475</v>
      </c>
      <c r="J1007" s="5" t="s">
        <v>20</v>
      </c>
      <c r="K1007" s="5" t="s">
        <v>1372</v>
      </c>
      <c r="L1007" s="5" t="s">
        <v>48</v>
      </c>
      <c r="M1007" s="5" t="s">
        <v>90</v>
      </c>
      <c r="N1007" s="5" t="s">
        <v>1373</v>
      </c>
      <c r="O1007" s="5">
        <v>146.44999999999999</v>
      </c>
    </row>
    <row r="1008" spans="1:15" x14ac:dyDescent="0.35">
      <c r="A1008" s="8">
        <v>43355</v>
      </c>
      <c r="B1008" s="8">
        <v>43446</v>
      </c>
      <c r="C1008" s="4" t="s">
        <v>15</v>
      </c>
      <c r="D1008" s="4" t="s">
        <v>931</v>
      </c>
      <c r="E1008" s="4" t="s">
        <v>16</v>
      </c>
      <c r="F1008" s="4" t="s">
        <v>17</v>
      </c>
      <c r="G1008" s="4" t="s">
        <v>674</v>
      </c>
      <c r="H1008" s="4" t="s">
        <v>19</v>
      </c>
      <c r="I1008" s="4">
        <v>40475</v>
      </c>
      <c r="J1008" s="4" t="s">
        <v>20</v>
      </c>
      <c r="K1008" s="4" t="s">
        <v>805</v>
      </c>
      <c r="L1008" s="4" t="s">
        <v>33</v>
      </c>
      <c r="M1008" s="4" t="s">
        <v>41</v>
      </c>
      <c r="N1008" s="4" t="s">
        <v>806</v>
      </c>
      <c r="O1008" s="4">
        <v>15.14</v>
      </c>
    </row>
    <row r="1009" spans="1:15" x14ac:dyDescent="0.35">
      <c r="A1009" s="7">
        <v>43355</v>
      </c>
      <c r="B1009" s="7">
        <v>43446</v>
      </c>
      <c r="C1009" s="5" t="s">
        <v>15</v>
      </c>
      <c r="D1009" s="5" t="s">
        <v>931</v>
      </c>
      <c r="E1009" s="5" t="s">
        <v>16</v>
      </c>
      <c r="F1009" s="5" t="s">
        <v>17</v>
      </c>
      <c r="G1009" s="5" t="s">
        <v>674</v>
      </c>
      <c r="H1009" s="5" t="s">
        <v>19</v>
      </c>
      <c r="I1009" s="5">
        <v>40475</v>
      </c>
      <c r="J1009" s="5" t="s">
        <v>20</v>
      </c>
      <c r="K1009" s="5" t="s">
        <v>2400</v>
      </c>
      <c r="L1009" s="5" t="s">
        <v>33</v>
      </c>
      <c r="M1009" s="5" t="s">
        <v>34</v>
      </c>
      <c r="N1009" s="5" t="s">
        <v>2401</v>
      </c>
      <c r="O1009" s="5">
        <v>5.76</v>
      </c>
    </row>
    <row r="1010" spans="1:15" x14ac:dyDescent="0.35">
      <c r="A1010" s="8">
        <v>43355</v>
      </c>
      <c r="B1010" s="8">
        <v>43446</v>
      </c>
      <c r="C1010" s="4" t="s">
        <v>15</v>
      </c>
      <c r="D1010" s="4" t="s">
        <v>931</v>
      </c>
      <c r="E1010" s="4" t="s">
        <v>16</v>
      </c>
      <c r="F1010" s="4" t="s">
        <v>17</v>
      </c>
      <c r="G1010" s="4" t="s">
        <v>674</v>
      </c>
      <c r="H1010" s="4" t="s">
        <v>19</v>
      </c>
      <c r="I1010" s="4">
        <v>40475</v>
      </c>
      <c r="J1010" s="4" t="s">
        <v>20</v>
      </c>
      <c r="K1010" s="4" t="s">
        <v>1452</v>
      </c>
      <c r="L1010" s="4" t="s">
        <v>48</v>
      </c>
      <c r="M1010" s="4" t="s">
        <v>554</v>
      </c>
      <c r="N1010" s="4" t="s">
        <v>1453</v>
      </c>
      <c r="O1010" s="4">
        <v>1399.98</v>
      </c>
    </row>
    <row r="1011" spans="1:15" x14ac:dyDescent="0.35">
      <c r="A1011" s="7">
        <v>43171</v>
      </c>
      <c r="B1011" s="7">
        <v>43324</v>
      </c>
      <c r="C1011" s="5" t="s">
        <v>35</v>
      </c>
      <c r="D1011" s="5" t="s">
        <v>2036</v>
      </c>
      <c r="E1011" s="5" t="s">
        <v>16</v>
      </c>
      <c r="F1011" s="5" t="s">
        <v>17</v>
      </c>
      <c r="G1011" s="5" t="s">
        <v>102</v>
      </c>
      <c r="H1011" s="5" t="s">
        <v>66</v>
      </c>
      <c r="I1011" s="5">
        <v>77041</v>
      </c>
      <c r="J1011" s="5" t="s">
        <v>67</v>
      </c>
      <c r="K1011" s="5" t="s">
        <v>2641</v>
      </c>
      <c r="L1011" s="5" t="s">
        <v>22</v>
      </c>
      <c r="M1011" s="5" t="s">
        <v>45</v>
      </c>
      <c r="N1011" s="5" t="s">
        <v>2642</v>
      </c>
      <c r="O1011" s="5">
        <v>13.592000000000001</v>
      </c>
    </row>
    <row r="1012" spans="1:15" x14ac:dyDescent="0.35">
      <c r="A1012" s="8">
        <v>43143</v>
      </c>
      <c r="B1012" s="8">
        <v>43263</v>
      </c>
      <c r="C1012" s="4" t="s">
        <v>35</v>
      </c>
      <c r="D1012" s="4" t="s">
        <v>1760</v>
      </c>
      <c r="E1012" s="4" t="s">
        <v>29</v>
      </c>
      <c r="F1012" s="4" t="s">
        <v>17</v>
      </c>
      <c r="G1012" s="4" t="s">
        <v>370</v>
      </c>
      <c r="H1012" s="4" t="s">
        <v>217</v>
      </c>
      <c r="I1012" s="4">
        <v>80219</v>
      </c>
      <c r="J1012" s="4" t="s">
        <v>32</v>
      </c>
      <c r="K1012" s="4" t="s">
        <v>696</v>
      </c>
      <c r="L1012" s="4" t="s">
        <v>33</v>
      </c>
      <c r="M1012" s="4" t="s">
        <v>41</v>
      </c>
      <c r="N1012" s="4" t="s">
        <v>697</v>
      </c>
      <c r="O1012" s="4">
        <v>114.288</v>
      </c>
    </row>
    <row r="1013" spans="1:15" x14ac:dyDescent="0.35">
      <c r="A1013" s="7">
        <v>43143</v>
      </c>
      <c r="B1013" s="7">
        <v>43263</v>
      </c>
      <c r="C1013" s="5" t="s">
        <v>35</v>
      </c>
      <c r="D1013" s="5" t="s">
        <v>1760</v>
      </c>
      <c r="E1013" s="5" t="s">
        <v>29</v>
      </c>
      <c r="F1013" s="5" t="s">
        <v>17</v>
      </c>
      <c r="G1013" s="5" t="s">
        <v>370</v>
      </c>
      <c r="H1013" s="5" t="s">
        <v>217</v>
      </c>
      <c r="I1013" s="5">
        <v>80219</v>
      </c>
      <c r="J1013" s="5" t="s">
        <v>32</v>
      </c>
      <c r="K1013" s="5" t="s">
        <v>1312</v>
      </c>
      <c r="L1013" s="5" t="s">
        <v>33</v>
      </c>
      <c r="M1013" s="5" t="s">
        <v>51</v>
      </c>
      <c r="N1013" s="5" t="s">
        <v>1313</v>
      </c>
      <c r="O1013" s="5">
        <v>36.624000000000002</v>
      </c>
    </row>
    <row r="1014" spans="1:15" x14ac:dyDescent="0.35">
      <c r="A1014" s="8">
        <v>43143</v>
      </c>
      <c r="B1014" s="8">
        <v>43263</v>
      </c>
      <c r="C1014" s="4" t="s">
        <v>35</v>
      </c>
      <c r="D1014" s="4" t="s">
        <v>1760</v>
      </c>
      <c r="E1014" s="4" t="s">
        <v>29</v>
      </c>
      <c r="F1014" s="4" t="s">
        <v>17</v>
      </c>
      <c r="G1014" s="4" t="s">
        <v>370</v>
      </c>
      <c r="H1014" s="4" t="s">
        <v>217</v>
      </c>
      <c r="I1014" s="4">
        <v>80219</v>
      </c>
      <c r="J1014" s="4" t="s">
        <v>32</v>
      </c>
      <c r="K1014" s="4" t="s">
        <v>2496</v>
      </c>
      <c r="L1014" s="4" t="s">
        <v>22</v>
      </c>
      <c r="M1014" s="4" t="s">
        <v>23</v>
      </c>
      <c r="N1014" s="4" t="s">
        <v>2497</v>
      </c>
      <c r="O1014" s="4">
        <v>242.352</v>
      </c>
    </row>
    <row r="1015" spans="1:15" x14ac:dyDescent="0.35">
      <c r="A1015" s="7">
        <v>43143</v>
      </c>
      <c r="B1015" s="7">
        <v>43263</v>
      </c>
      <c r="C1015" s="5" t="s">
        <v>35</v>
      </c>
      <c r="D1015" s="5" t="s">
        <v>1760</v>
      </c>
      <c r="E1015" s="5" t="s">
        <v>29</v>
      </c>
      <c r="F1015" s="5" t="s">
        <v>17</v>
      </c>
      <c r="G1015" s="5" t="s">
        <v>370</v>
      </c>
      <c r="H1015" s="5" t="s">
        <v>217</v>
      </c>
      <c r="I1015" s="5">
        <v>80219</v>
      </c>
      <c r="J1015" s="5" t="s">
        <v>32</v>
      </c>
      <c r="K1015" s="5" t="s">
        <v>2502</v>
      </c>
      <c r="L1015" s="5" t="s">
        <v>48</v>
      </c>
      <c r="M1015" s="5" t="s">
        <v>49</v>
      </c>
      <c r="N1015" s="5" t="s">
        <v>2503</v>
      </c>
      <c r="O1015" s="5">
        <v>49.616</v>
      </c>
    </row>
    <row r="1016" spans="1:15" x14ac:dyDescent="0.35">
      <c r="A1016" s="8">
        <v>43143</v>
      </c>
      <c r="B1016" s="8">
        <v>43263</v>
      </c>
      <c r="C1016" s="4" t="s">
        <v>35</v>
      </c>
      <c r="D1016" s="4" t="s">
        <v>1760</v>
      </c>
      <c r="E1016" s="4" t="s">
        <v>29</v>
      </c>
      <c r="F1016" s="4" t="s">
        <v>17</v>
      </c>
      <c r="G1016" s="4" t="s">
        <v>370</v>
      </c>
      <c r="H1016" s="4" t="s">
        <v>217</v>
      </c>
      <c r="I1016" s="4">
        <v>80219</v>
      </c>
      <c r="J1016" s="4" t="s">
        <v>32</v>
      </c>
      <c r="K1016" s="4" t="s">
        <v>1740</v>
      </c>
      <c r="L1016" s="4" t="s">
        <v>22</v>
      </c>
      <c r="M1016" s="4" t="s">
        <v>45</v>
      </c>
      <c r="N1016" s="4" t="s">
        <v>1741</v>
      </c>
      <c r="O1016" s="4">
        <v>508.70400000000001</v>
      </c>
    </row>
    <row r="1017" spans="1:15" x14ac:dyDescent="0.35">
      <c r="A1017" s="7">
        <v>43143</v>
      </c>
      <c r="B1017" s="7">
        <v>43263</v>
      </c>
      <c r="C1017" s="5" t="s">
        <v>35</v>
      </c>
      <c r="D1017" s="5" t="s">
        <v>1760</v>
      </c>
      <c r="E1017" s="5" t="s">
        <v>29</v>
      </c>
      <c r="F1017" s="5" t="s">
        <v>17</v>
      </c>
      <c r="G1017" s="5" t="s">
        <v>370</v>
      </c>
      <c r="H1017" s="5" t="s">
        <v>217</v>
      </c>
      <c r="I1017" s="5">
        <v>80219</v>
      </c>
      <c r="J1017" s="5" t="s">
        <v>32</v>
      </c>
      <c r="K1017" s="5" t="s">
        <v>2148</v>
      </c>
      <c r="L1017" s="5" t="s">
        <v>48</v>
      </c>
      <c r="M1017" s="5" t="s">
        <v>49</v>
      </c>
      <c r="N1017" s="5" t="s">
        <v>2149</v>
      </c>
      <c r="O1017" s="5">
        <v>57.36</v>
      </c>
    </row>
    <row r="1018" spans="1:15" x14ac:dyDescent="0.35">
      <c r="A1018" s="8">
        <v>43143</v>
      </c>
      <c r="B1018" s="8">
        <v>43263</v>
      </c>
      <c r="C1018" s="4" t="s">
        <v>35</v>
      </c>
      <c r="D1018" s="4" t="s">
        <v>1760</v>
      </c>
      <c r="E1018" s="4" t="s">
        <v>29</v>
      </c>
      <c r="F1018" s="4" t="s">
        <v>17</v>
      </c>
      <c r="G1018" s="4" t="s">
        <v>370</v>
      </c>
      <c r="H1018" s="4" t="s">
        <v>217</v>
      </c>
      <c r="I1018" s="4">
        <v>80219</v>
      </c>
      <c r="J1018" s="4" t="s">
        <v>32</v>
      </c>
      <c r="K1018" s="4" t="s">
        <v>1065</v>
      </c>
      <c r="L1018" s="4" t="s">
        <v>22</v>
      </c>
      <c r="M1018" s="4" t="s">
        <v>26</v>
      </c>
      <c r="N1018" s="4" t="s">
        <v>1066</v>
      </c>
      <c r="O1018" s="4">
        <v>906.68</v>
      </c>
    </row>
    <row r="1019" spans="1:15" x14ac:dyDescent="0.35">
      <c r="A1019" s="7">
        <v>43230</v>
      </c>
      <c r="B1019" s="7">
        <v>43291</v>
      </c>
      <c r="C1019" s="5" t="s">
        <v>105</v>
      </c>
      <c r="D1019" s="5" t="s">
        <v>693</v>
      </c>
      <c r="E1019" s="5" t="s">
        <v>64</v>
      </c>
      <c r="F1019" s="5" t="s">
        <v>17</v>
      </c>
      <c r="G1019" s="5" t="s">
        <v>370</v>
      </c>
      <c r="H1019" s="5" t="s">
        <v>217</v>
      </c>
      <c r="I1019" s="5">
        <v>80219</v>
      </c>
      <c r="J1019" s="5" t="s">
        <v>32</v>
      </c>
      <c r="K1019" s="5" t="s">
        <v>1151</v>
      </c>
      <c r="L1019" s="5" t="s">
        <v>48</v>
      </c>
      <c r="M1019" s="5" t="s">
        <v>90</v>
      </c>
      <c r="N1019" s="5" t="s">
        <v>1152</v>
      </c>
      <c r="O1019" s="5">
        <v>63.823999999999998</v>
      </c>
    </row>
    <row r="1020" spans="1:15" x14ac:dyDescent="0.35">
      <c r="A1020" s="8">
        <v>43164</v>
      </c>
      <c r="B1020" s="8">
        <v>43286</v>
      </c>
      <c r="C1020" s="4" t="s">
        <v>35</v>
      </c>
      <c r="D1020" s="4" t="s">
        <v>698</v>
      </c>
      <c r="E1020" s="4" t="s">
        <v>16</v>
      </c>
      <c r="F1020" s="4" t="s">
        <v>17</v>
      </c>
      <c r="G1020" s="4" t="s">
        <v>75</v>
      </c>
      <c r="H1020" s="4" t="s">
        <v>31</v>
      </c>
      <c r="I1020" s="4">
        <v>94122</v>
      </c>
      <c r="J1020" s="4" t="s">
        <v>32</v>
      </c>
      <c r="K1020" s="4" t="s">
        <v>1301</v>
      </c>
      <c r="L1020" s="4" t="s">
        <v>33</v>
      </c>
      <c r="M1020" s="4" t="s">
        <v>59</v>
      </c>
      <c r="N1020" s="4" t="s">
        <v>1302</v>
      </c>
      <c r="O1020" s="4">
        <v>25.92</v>
      </c>
    </row>
    <row r="1021" spans="1:15" x14ac:dyDescent="0.35">
      <c r="A1021" s="7">
        <v>43164</v>
      </c>
      <c r="B1021" s="7">
        <v>43286</v>
      </c>
      <c r="C1021" s="5" t="s">
        <v>35</v>
      </c>
      <c r="D1021" s="5" t="s">
        <v>698</v>
      </c>
      <c r="E1021" s="5" t="s">
        <v>16</v>
      </c>
      <c r="F1021" s="5" t="s">
        <v>17</v>
      </c>
      <c r="G1021" s="5" t="s">
        <v>75</v>
      </c>
      <c r="H1021" s="5" t="s">
        <v>31</v>
      </c>
      <c r="I1021" s="5">
        <v>94122</v>
      </c>
      <c r="J1021" s="5" t="s">
        <v>32</v>
      </c>
      <c r="K1021" s="5" t="s">
        <v>510</v>
      </c>
      <c r="L1021" s="5" t="s">
        <v>33</v>
      </c>
      <c r="M1021" s="5" t="s">
        <v>47</v>
      </c>
      <c r="N1021" s="5" t="s">
        <v>511</v>
      </c>
      <c r="O1021" s="5">
        <v>22.96</v>
      </c>
    </row>
    <row r="1022" spans="1:15" x14ac:dyDescent="0.35">
      <c r="A1022" s="8">
        <v>43134</v>
      </c>
      <c r="B1022" s="8">
        <v>43315</v>
      </c>
      <c r="C1022" s="4" t="s">
        <v>35</v>
      </c>
      <c r="D1022" s="4" t="s">
        <v>2016</v>
      </c>
      <c r="E1022" s="4" t="s">
        <v>29</v>
      </c>
      <c r="F1022" s="4" t="s">
        <v>17</v>
      </c>
      <c r="G1022" s="4" t="s">
        <v>288</v>
      </c>
      <c r="H1022" s="4" t="s">
        <v>128</v>
      </c>
      <c r="I1022" s="4">
        <v>19711</v>
      </c>
      <c r="J1022" s="4" t="s">
        <v>86</v>
      </c>
      <c r="K1022" s="4" t="s">
        <v>2314</v>
      </c>
      <c r="L1022" s="4" t="s">
        <v>33</v>
      </c>
      <c r="M1022" s="4" t="s">
        <v>47</v>
      </c>
      <c r="N1022" s="4" t="s">
        <v>2315</v>
      </c>
      <c r="O1022" s="4">
        <v>59.52</v>
      </c>
    </row>
    <row r="1023" spans="1:15" x14ac:dyDescent="0.35">
      <c r="A1023" s="7">
        <v>43134</v>
      </c>
      <c r="B1023" s="7">
        <v>43315</v>
      </c>
      <c r="C1023" s="5" t="s">
        <v>35</v>
      </c>
      <c r="D1023" s="5" t="s">
        <v>2016</v>
      </c>
      <c r="E1023" s="5" t="s">
        <v>29</v>
      </c>
      <c r="F1023" s="5" t="s">
        <v>17</v>
      </c>
      <c r="G1023" s="5" t="s">
        <v>288</v>
      </c>
      <c r="H1023" s="5" t="s">
        <v>128</v>
      </c>
      <c r="I1023" s="5">
        <v>19711</v>
      </c>
      <c r="J1023" s="5" t="s">
        <v>86</v>
      </c>
      <c r="K1023" s="5" t="s">
        <v>2248</v>
      </c>
      <c r="L1023" s="5" t="s">
        <v>33</v>
      </c>
      <c r="M1023" s="5" t="s">
        <v>98</v>
      </c>
      <c r="N1023" s="5" t="s">
        <v>311</v>
      </c>
      <c r="O1023" s="5">
        <v>57.96</v>
      </c>
    </row>
    <row r="1024" spans="1:15" x14ac:dyDescent="0.35">
      <c r="A1024" s="8">
        <v>43134</v>
      </c>
      <c r="B1024" s="8">
        <v>43315</v>
      </c>
      <c r="C1024" s="4" t="s">
        <v>35</v>
      </c>
      <c r="D1024" s="4" t="s">
        <v>2016</v>
      </c>
      <c r="E1024" s="4" t="s">
        <v>29</v>
      </c>
      <c r="F1024" s="4" t="s">
        <v>17</v>
      </c>
      <c r="G1024" s="4" t="s">
        <v>288</v>
      </c>
      <c r="H1024" s="4" t="s">
        <v>128</v>
      </c>
      <c r="I1024" s="4">
        <v>19711</v>
      </c>
      <c r="J1024" s="4" t="s">
        <v>86</v>
      </c>
      <c r="K1024" s="4" t="s">
        <v>2295</v>
      </c>
      <c r="L1024" s="4" t="s">
        <v>22</v>
      </c>
      <c r="M1024" s="4" t="s">
        <v>23</v>
      </c>
      <c r="N1024" s="4" t="s">
        <v>2296</v>
      </c>
      <c r="O1024" s="4">
        <v>441.96</v>
      </c>
    </row>
    <row r="1025" spans="1:15" x14ac:dyDescent="0.35">
      <c r="A1025" s="7">
        <v>43134</v>
      </c>
      <c r="B1025" s="7">
        <v>43315</v>
      </c>
      <c r="C1025" s="5" t="s">
        <v>35</v>
      </c>
      <c r="D1025" s="5" t="s">
        <v>2016</v>
      </c>
      <c r="E1025" s="5" t="s">
        <v>29</v>
      </c>
      <c r="F1025" s="5" t="s">
        <v>17</v>
      </c>
      <c r="G1025" s="5" t="s">
        <v>288</v>
      </c>
      <c r="H1025" s="5" t="s">
        <v>128</v>
      </c>
      <c r="I1025" s="5">
        <v>19711</v>
      </c>
      <c r="J1025" s="5" t="s">
        <v>86</v>
      </c>
      <c r="K1025" s="5" t="s">
        <v>2550</v>
      </c>
      <c r="L1025" s="5" t="s">
        <v>33</v>
      </c>
      <c r="M1025" s="5" t="s">
        <v>59</v>
      </c>
      <c r="N1025" s="5" t="s">
        <v>104</v>
      </c>
      <c r="O1025" s="5">
        <v>68.040000000000006</v>
      </c>
    </row>
    <row r="1026" spans="1:15" x14ac:dyDescent="0.35">
      <c r="A1026" s="8">
        <v>43289</v>
      </c>
      <c r="B1026" s="8">
        <v>43320</v>
      </c>
      <c r="C1026" s="4" t="s">
        <v>105</v>
      </c>
      <c r="D1026" s="4" t="s">
        <v>902</v>
      </c>
      <c r="E1026" s="4" t="s">
        <v>16</v>
      </c>
      <c r="F1026" s="4" t="s">
        <v>17</v>
      </c>
      <c r="G1026" s="4" t="s">
        <v>377</v>
      </c>
      <c r="H1026" s="4" t="s">
        <v>66</v>
      </c>
      <c r="I1026" s="4">
        <v>75081</v>
      </c>
      <c r="J1026" s="4" t="s">
        <v>67</v>
      </c>
      <c r="K1026" s="4" t="s">
        <v>218</v>
      </c>
      <c r="L1026" s="4" t="s">
        <v>48</v>
      </c>
      <c r="M1026" s="4" t="s">
        <v>90</v>
      </c>
      <c r="N1026" s="4" t="s">
        <v>219</v>
      </c>
      <c r="O1026" s="4">
        <v>119.44799999999999</v>
      </c>
    </row>
    <row r="1027" spans="1:15" x14ac:dyDescent="0.35">
      <c r="A1027" s="7">
        <v>43289</v>
      </c>
      <c r="B1027" s="7">
        <v>43320</v>
      </c>
      <c r="C1027" s="5" t="s">
        <v>105</v>
      </c>
      <c r="D1027" s="5" t="s">
        <v>902</v>
      </c>
      <c r="E1027" s="5" t="s">
        <v>16</v>
      </c>
      <c r="F1027" s="5" t="s">
        <v>17</v>
      </c>
      <c r="G1027" s="5" t="s">
        <v>377</v>
      </c>
      <c r="H1027" s="5" t="s">
        <v>66</v>
      </c>
      <c r="I1027" s="5">
        <v>75081</v>
      </c>
      <c r="J1027" s="5" t="s">
        <v>67</v>
      </c>
      <c r="K1027" s="5" t="s">
        <v>451</v>
      </c>
      <c r="L1027" s="5" t="s">
        <v>33</v>
      </c>
      <c r="M1027" s="5" t="s">
        <v>41</v>
      </c>
      <c r="N1027" s="5" t="s">
        <v>452</v>
      </c>
      <c r="O1027" s="5">
        <v>118.16</v>
      </c>
    </row>
    <row r="1028" spans="1:15" x14ac:dyDescent="0.35">
      <c r="A1028" s="8">
        <v>43106</v>
      </c>
      <c r="B1028" s="8">
        <v>43226</v>
      </c>
      <c r="C1028" s="4" t="s">
        <v>35</v>
      </c>
      <c r="D1028" s="4" t="s">
        <v>228</v>
      </c>
      <c r="E1028" s="4" t="s">
        <v>29</v>
      </c>
      <c r="F1028" s="4" t="s">
        <v>17</v>
      </c>
      <c r="G1028" s="4" t="s">
        <v>77</v>
      </c>
      <c r="H1028" s="4" t="s">
        <v>78</v>
      </c>
      <c r="I1028" s="4">
        <v>68025</v>
      </c>
      <c r="J1028" s="4" t="s">
        <v>67</v>
      </c>
      <c r="K1028" s="4" t="s">
        <v>1378</v>
      </c>
      <c r="L1028" s="4" t="s">
        <v>33</v>
      </c>
      <c r="M1028" s="4" t="s">
        <v>51</v>
      </c>
      <c r="N1028" s="4" t="s">
        <v>1379</v>
      </c>
      <c r="O1028" s="4">
        <v>53.9</v>
      </c>
    </row>
    <row r="1029" spans="1:15" x14ac:dyDescent="0.35">
      <c r="A1029" s="7">
        <v>43256</v>
      </c>
      <c r="B1029" s="7">
        <v>43348</v>
      </c>
      <c r="C1029" s="5" t="s">
        <v>15</v>
      </c>
      <c r="D1029" s="5" t="s">
        <v>2619</v>
      </c>
      <c r="E1029" s="5" t="s">
        <v>16</v>
      </c>
      <c r="F1029" s="5" t="s">
        <v>17</v>
      </c>
      <c r="G1029" s="5" t="s">
        <v>1978</v>
      </c>
      <c r="H1029" s="5" t="s">
        <v>31</v>
      </c>
      <c r="I1029" s="5">
        <v>91730</v>
      </c>
      <c r="J1029" s="5" t="s">
        <v>32</v>
      </c>
      <c r="K1029" s="5" t="s">
        <v>825</v>
      </c>
      <c r="L1029" s="5" t="s">
        <v>33</v>
      </c>
      <c r="M1029" s="5" t="s">
        <v>53</v>
      </c>
      <c r="N1029" s="5" t="s">
        <v>826</v>
      </c>
      <c r="O1029" s="5">
        <v>152.94</v>
      </c>
    </row>
    <row r="1030" spans="1:15" x14ac:dyDescent="0.35">
      <c r="A1030" s="8">
        <v>43138</v>
      </c>
      <c r="B1030" s="8">
        <v>43227</v>
      </c>
      <c r="C1030" s="4" t="s">
        <v>105</v>
      </c>
      <c r="D1030" s="4" t="s">
        <v>1981</v>
      </c>
      <c r="E1030" s="4" t="s">
        <v>64</v>
      </c>
      <c r="F1030" s="4" t="s">
        <v>17</v>
      </c>
      <c r="G1030" s="4" t="s">
        <v>102</v>
      </c>
      <c r="H1030" s="4" t="s">
        <v>66</v>
      </c>
      <c r="I1030" s="4">
        <v>77036</v>
      </c>
      <c r="J1030" s="4" t="s">
        <v>67</v>
      </c>
      <c r="K1030" s="4" t="s">
        <v>778</v>
      </c>
      <c r="L1030" s="4" t="s">
        <v>33</v>
      </c>
      <c r="M1030" s="4" t="s">
        <v>59</v>
      </c>
      <c r="N1030" s="4" t="s">
        <v>779</v>
      </c>
      <c r="O1030" s="4">
        <v>163.96</v>
      </c>
    </row>
    <row r="1031" spans="1:15" x14ac:dyDescent="0.35">
      <c r="A1031" s="7">
        <v>43138</v>
      </c>
      <c r="B1031" s="7">
        <v>43227</v>
      </c>
      <c r="C1031" s="5" t="s">
        <v>105</v>
      </c>
      <c r="D1031" s="5" t="s">
        <v>1981</v>
      </c>
      <c r="E1031" s="5" t="s">
        <v>64</v>
      </c>
      <c r="F1031" s="5" t="s">
        <v>17</v>
      </c>
      <c r="G1031" s="5" t="s">
        <v>102</v>
      </c>
      <c r="H1031" s="5" t="s">
        <v>66</v>
      </c>
      <c r="I1031" s="5">
        <v>77036</v>
      </c>
      <c r="J1031" s="5" t="s">
        <v>67</v>
      </c>
      <c r="K1031" s="5" t="s">
        <v>2318</v>
      </c>
      <c r="L1031" s="5" t="s">
        <v>33</v>
      </c>
      <c r="M1031" s="5" t="s">
        <v>51</v>
      </c>
      <c r="N1031" s="5" t="s">
        <v>2319</v>
      </c>
      <c r="O1031" s="5">
        <v>5.2320000000000002</v>
      </c>
    </row>
    <row r="1032" spans="1:15" x14ac:dyDescent="0.35">
      <c r="A1032" s="8">
        <v>43170</v>
      </c>
      <c r="B1032" s="8">
        <v>43323</v>
      </c>
      <c r="C1032" s="4" t="s">
        <v>35</v>
      </c>
      <c r="D1032" s="4" t="s">
        <v>1030</v>
      </c>
      <c r="E1032" s="4" t="s">
        <v>16</v>
      </c>
      <c r="F1032" s="4" t="s">
        <v>17</v>
      </c>
      <c r="G1032" s="4" t="s">
        <v>84</v>
      </c>
      <c r="H1032" s="4" t="s">
        <v>85</v>
      </c>
      <c r="I1032" s="4">
        <v>19140</v>
      </c>
      <c r="J1032" s="4" t="s">
        <v>86</v>
      </c>
      <c r="K1032" s="4" t="s">
        <v>2448</v>
      </c>
      <c r="L1032" s="4" t="s">
        <v>48</v>
      </c>
      <c r="M1032" s="4" t="s">
        <v>90</v>
      </c>
      <c r="N1032" s="4" t="s">
        <v>2449</v>
      </c>
      <c r="O1032" s="4">
        <v>40.776000000000003</v>
      </c>
    </row>
    <row r="1033" spans="1:15" x14ac:dyDescent="0.35">
      <c r="A1033" s="7">
        <v>43352</v>
      </c>
      <c r="B1033" s="9" t="s">
        <v>159</v>
      </c>
      <c r="C1033" s="5" t="s">
        <v>35</v>
      </c>
      <c r="D1033" s="5" t="s">
        <v>798</v>
      </c>
      <c r="E1033" s="5" t="s">
        <v>29</v>
      </c>
      <c r="F1033" s="5" t="s">
        <v>17</v>
      </c>
      <c r="G1033" s="5" t="s">
        <v>30</v>
      </c>
      <c r="H1033" s="5" t="s">
        <v>31</v>
      </c>
      <c r="I1033" s="5">
        <v>90032</v>
      </c>
      <c r="J1033" s="5" t="s">
        <v>32</v>
      </c>
      <c r="K1033" s="5" t="s">
        <v>1959</v>
      </c>
      <c r="L1033" s="5" t="s">
        <v>48</v>
      </c>
      <c r="M1033" s="5" t="s">
        <v>90</v>
      </c>
      <c r="N1033" s="5" t="s">
        <v>1960</v>
      </c>
      <c r="O1033" s="5">
        <v>159.96</v>
      </c>
    </row>
    <row r="1034" spans="1:15" x14ac:dyDescent="0.35">
      <c r="A1034" s="8">
        <v>43137</v>
      </c>
      <c r="B1034" s="8">
        <v>43318</v>
      </c>
      <c r="C1034" s="4" t="s">
        <v>35</v>
      </c>
      <c r="D1034" s="4" t="s">
        <v>1665</v>
      </c>
      <c r="E1034" s="4" t="s">
        <v>16</v>
      </c>
      <c r="F1034" s="4" t="s">
        <v>17</v>
      </c>
      <c r="G1034" s="4" t="s">
        <v>102</v>
      </c>
      <c r="H1034" s="4" t="s">
        <v>66</v>
      </c>
      <c r="I1034" s="4">
        <v>77070</v>
      </c>
      <c r="J1034" s="4" t="s">
        <v>67</v>
      </c>
      <c r="K1034" s="4" t="s">
        <v>984</v>
      </c>
      <c r="L1034" s="4" t="s">
        <v>33</v>
      </c>
      <c r="M1034" s="4" t="s">
        <v>59</v>
      </c>
      <c r="N1034" s="4" t="s">
        <v>985</v>
      </c>
      <c r="O1034" s="4">
        <v>10.688000000000001</v>
      </c>
    </row>
    <row r="1035" spans="1:15" x14ac:dyDescent="0.35">
      <c r="A1035" s="7">
        <v>43171</v>
      </c>
      <c r="B1035" s="7">
        <v>43263</v>
      </c>
      <c r="C1035" s="5" t="s">
        <v>105</v>
      </c>
      <c r="D1035" s="5" t="s">
        <v>567</v>
      </c>
      <c r="E1035" s="5" t="s">
        <v>16</v>
      </c>
      <c r="F1035" s="5" t="s">
        <v>17</v>
      </c>
      <c r="G1035" s="5" t="s">
        <v>1783</v>
      </c>
      <c r="H1035" s="5" t="s">
        <v>66</v>
      </c>
      <c r="I1035" s="5">
        <v>75023</v>
      </c>
      <c r="J1035" s="5" t="s">
        <v>67</v>
      </c>
      <c r="K1035" s="5" t="s">
        <v>1852</v>
      </c>
      <c r="L1035" s="5" t="s">
        <v>33</v>
      </c>
      <c r="M1035" s="5" t="s">
        <v>59</v>
      </c>
      <c r="N1035" s="5" t="s">
        <v>1853</v>
      </c>
      <c r="O1035" s="5">
        <v>10.368</v>
      </c>
    </row>
    <row r="1036" spans="1:15" x14ac:dyDescent="0.35">
      <c r="A1036" s="8">
        <v>43442</v>
      </c>
      <c r="B1036" s="8">
        <v>43442</v>
      </c>
      <c r="C1036" s="4" t="s">
        <v>592</v>
      </c>
      <c r="D1036" s="4" t="s">
        <v>700</v>
      </c>
      <c r="E1036" s="4" t="s">
        <v>29</v>
      </c>
      <c r="F1036" s="4" t="s">
        <v>17</v>
      </c>
      <c r="G1036" s="4" t="s">
        <v>188</v>
      </c>
      <c r="H1036" s="4" t="s">
        <v>1178</v>
      </c>
      <c r="I1036" s="4">
        <v>21044</v>
      </c>
      <c r="J1036" s="4" t="s">
        <v>86</v>
      </c>
      <c r="K1036" s="4" t="s">
        <v>896</v>
      </c>
      <c r="L1036" s="4" t="s">
        <v>33</v>
      </c>
      <c r="M1036" s="4" t="s">
        <v>47</v>
      </c>
      <c r="N1036" s="4" t="s">
        <v>897</v>
      </c>
      <c r="O1036" s="4">
        <v>17.52</v>
      </c>
    </row>
    <row r="1037" spans="1:15" x14ac:dyDescent="0.35">
      <c r="A1037" s="7">
        <v>43442</v>
      </c>
      <c r="B1037" s="7">
        <v>43442</v>
      </c>
      <c r="C1037" s="5" t="s">
        <v>592</v>
      </c>
      <c r="D1037" s="5" t="s">
        <v>700</v>
      </c>
      <c r="E1037" s="5" t="s">
        <v>29</v>
      </c>
      <c r="F1037" s="5" t="s">
        <v>17</v>
      </c>
      <c r="G1037" s="5" t="s">
        <v>188</v>
      </c>
      <c r="H1037" s="5" t="s">
        <v>1178</v>
      </c>
      <c r="I1037" s="5">
        <v>21044</v>
      </c>
      <c r="J1037" s="5" t="s">
        <v>86</v>
      </c>
      <c r="K1037" s="5" t="s">
        <v>721</v>
      </c>
      <c r="L1037" s="5" t="s">
        <v>22</v>
      </c>
      <c r="M1037" s="5" t="s">
        <v>26</v>
      </c>
      <c r="N1037" s="5" t="s">
        <v>722</v>
      </c>
      <c r="O1037" s="5">
        <v>1779.9</v>
      </c>
    </row>
    <row r="1038" spans="1:15" x14ac:dyDescent="0.35">
      <c r="A1038" s="8">
        <v>43442</v>
      </c>
      <c r="B1038" s="8">
        <v>43442</v>
      </c>
      <c r="C1038" s="4" t="s">
        <v>592</v>
      </c>
      <c r="D1038" s="4" t="s">
        <v>700</v>
      </c>
      <c r="E1038" s="4" t="s">
        <v>29</v>
      </c>
      <c r="F1038" s="4" t="s">
        <v>17</v>
      </c>
      <c r="G1038" s="4" t="s">
        <v>188</v>
      </c>
      <c r="H1038" s="4" t="s">
        <v>1178</v>
      </c>
      <c r="I1038" s="4">
        <v>21044</v>
      </c>
      <c r="J1038" s="4" t="s">
        <v>86</v>
      </c>
      <c r="K1038" s="4" t="s">
        <v>712</v>
      </c>
      <c r="L1038" s="4" t="s">
        <v>33</v>
      </c>
      <c r="M1038" s="4" t="s">
        <v>47</v>
      </c>
      <c r="N1038" s="4" t="s">
        <v>713</v>
      </c>
      <c r="O1038" s="4">
        <v>219.9</v>
      </c>
    </row>
    <row r="1039" spans="1:15" x14ac:dyDescent="0.35">
      <c r="A1039" s="7">
        <v>43445</v>
      </c>
      <c r="B1039" s="9" t="s">
        <v>912</v>
      </c>
      <c r="C1039" s="5" t="s">
        <v>35</v>
      </c>
      <c r="D1039" s="5" t="s">
        <v>1564</v>
      </c>
      <c r="E1039" s="5" t="s">
        <v>16</v>
      </c>
      <c r="F1039" s="5" t="s">
        <v>17</v>
      </c>
      <c r="G1039" s="5" t="s">
        <v>2143</v>
      </c>
      <c r="H1039" s="5" t="s">
        <v>38</v>
      </c>
      <c r="I1039" s="5">
        <v>32303</v>
      </c>
      <c r="J1039" s="5" t="s">
        <v>20</v>
      </c>
      <c r="K1039" s="5" t="s">
        <v>1100</v>
      </c>
      <c r="L1039" s="5" t="s">
        <v>33</v>
      </c>
      <c r="M1039" s="5" t="s">
        <v>59</v>
      </c>
      <c r="N1039" s="5" t="s">
        <v>1101</v>
      </c>
      <c r="O1039" s="5">
        <v>26.72</v>
      </c>
    </row>
    <row r="1040" spans="1:15" x14ac:dyDescent="0.35">
      <c r="A1040" s="8">
        <v>43444</v>
      </c>
      <c r="B1040" s="6" t="s">
        <v>1538</v>
      </c>
      <c r="C1040" s="4" t="s">
        <v>105</v>
      </c>
      <c r="D1040" s="4" t="s">
        <v>527</v>
      </c>
      <c r="E1040" s="4" t="s">
        <v>29</v>
      </c>
      <c r="F1040" s="4" t="s">
        <v>17</v>
      </c>
      <c r="G1040" s="4" t="s">
        <v>377</v>
      </c>
      <c r="H1040" s="4" t="s">
        <v>66</v>
      </c>
      <c r="I1040" s="4">
        <v>75217</v>
      </c>
      <c r="J1040" s="4" t="s">
        <v>67</v>
      </c>
      <c r="K1040" s="4" t="s">
        <v>1026</v>
      </c>
      <c r="L1040" s="4" t="s">
        <v>48</v>
      </c>
      <c r="M1040" s="4" t="s">
        <v>90</v>
      </c>
      <c r="N1040" s="4" t="s">
        <v>1027</v>
      </c>
      <c r="O1040" s="4">
        <v>39.984000000000002</v>
      </c>
    </row>
    <row r="1041" spans="1:15" x14ac:dyDescent="0.35">
      <c r="A1041" s="7">
        <v>43106</v>
      </c>
      <c r="B1041" s="7">
        <v>43257</v>
      </c>
      <c r="C1041" s="5" t="s">
        <v>35</v>
      </c>
      <c r="D1041" s="5" t="s">
        <v>2605</v>
      </c>
      <c r="E1041" s="5" t="s">
        <v>16</v>
      </c>
      <c r="F1041" s="5" t="s">
        <v>17</v>
      </c>
      <c r="G1041" s="5" t="s">
        <v>84</v>
      </c>
      <c r="H1041" s="5" t="s">
        <v>85</v>
      </c>
      <c r="I1041" s="5">
        <v>19120</v>
      </c>
      <c r="J1041" s="5" t="s">
        <v>86</v>
      </c>
      <c r="K1041" s="5" t="s">
        <v>503</v>
      </c>
      <c r="L1041" s="5" t="s">
        <v>33</v>
      </c>
      <c r="M1041" s="5" t="s">
        <v>41</v>
      </c>
      <c r="N1041" s="5" t="s">
        <v>504</v>
      </c>
      <c r="O1041" s="5">
        <v>324.74400000000003</v>
      </c>
    </row>
    <row r="1042" spans="1:15" x14ac:dyDescent="0.35">
      <c r="A1042" s="8">
        <v>43318</v>
      </c>
      <c r="B1042" s="8">
        <v>43379</v>
      </c>
      <c r="C1042" s="4" t="s">
        <v>105</v>
      </c>
      <c r="D1042" s="4" t="s">
        <v>287</v>
      </c>
      <c r="E1042" s="4" t="s">
        <v>64</v>
      </c>
      <c r="F1042" s="4" t="s">
        <v>17</v>
      </c>
      <c r="G1042" s="4" t="s">
        <v>30</v>
      </c>
      <c r="H1042" s="4" t="s">
        <v>31</v>
      </c>
      <c r="I1042" s="4">
        <v>90049</v>
      </c>
      <c r="J1042" s="4" t="s">
        <v>32</v>
      </c>
      <c r="K1042" s="4" t="s">
        <v>91</v>
      </c>
      <c r="L1042" s="4" t="s">
        <v>22</v>
      </c>
      <c r="M1042" s="4" t="s">
        <v>23</v>
      </c>
      <c r="N1042" s="4" t="s">
        <v>92</v>
      </c>
      <c r="O1042" s="4">
        <v>1497.6659999999999</v>
      </c>
    </row>
    <row r="1043" spans="1:15" x14ac:dyDescent="0.35">
      <c r="A1043" s="7">
        <v>43318</v>
      </c>
      <c r="B1043" s="7">
        <v>43379</v>
      </c>
      <c r="C1043" s="5" t="s">
        <v>105</v>
      </c>
      <c r="D1043" s="5" t="s">
        <v>287</v>
      </c>
      <c r="E1043" s="5" t="s">
        <v>64</v>
      </c>
      <c r="F1043" s="5" t="s">
        <v>17</v>
      </c>
      <c r="G1043" s="5" t="s">
        <v>30</v>
      </c>
      <c r="H1043" s="5" t="s">
        <v>31</v>
      </c>
      <c r="I1043" s="5">
        <v>90049</v>
      </c>
      <c r="J1043" s="5" t="s">
        <v>32</v>
      </c>
      <c r="K1043" s="5" t="s">
        <v>1396</v>
      </c>
      <c r="L1043" s="5" t="s">
        <v>48</v>
      </c>
      <c r="M1043" s="5" t="s">
        <v>49</v>
      </c>
      <c r="N1043" s="5" t="s">
        <v>1397</v>
      </c>
      <c r="O1043" s="5">
        <v>17.52</v>
      </c>
    </row>
    <row r="1044" spans="1:15" x14ac:dyDescent="0.35">
      <c r="A1044" s="8">
        <v>43324</v>
      </c>
      <c r="B1044" s="8">
        <v>43385</v>
      </c>
      <c r="C1044" s="4" t="s">
        <v>15</v>
      </c>
      <c r="D1044" s="4" t="s">
        <v>761</v>
      </c>
      <c r="E1044" s="4" t="s">
        <v>64</v>
      </c>
      <c r="F1044" s="4" t="s">
        <v>17</v>
      </c>
      <c r="G1044" s="4" t="s">
        <v>2468</v>
      </c>
      <c r="H1044" s="4" t="s">
        <v>639</v>
      </c>
      <c r="I1044" s="4">
        <v>2920</v>
      </c>
      <c r="J1044" s="4" t="s">
        <v>86</v>
      </c>
      <c r="K1044" s="4" t="s">
        <v>1007</v>
      </c>
      <c r="L1044" s="4" t="s">
        <v>33</v>
      </c>
      <c r="M1044" s="4" t="s">
        <v>41</v>
      </c>
      <c r="N1044" s="4" t="s">
        <v>1008</v>
      </c>
      <c r="O1044" s="4">
        <v>592.74</v>
      </c>
    </row>
    <row r="1045" spans="1:15" x14ac:dyDescent="0.35">
      <c r="A1045" s="7">
        <v>43293</v>
      </c>
      <c r="B1045" s="7">
        <v>43446</v>
      </c>
      <c r="C1045" s="5" t="s">
        <v>35</v>
      </c>
      <c r="D1045" s="5" t="s">
        <v>43</v>
      </c>
      <c r="E1045" s="5" t="s">
        <v>16</v>
      </c>
      <c r="F1045" s="5" t="s">
        <v>17</v>
      </c>
      <c r="G1045" s="5" t="s">
        <v>2509</v>
      </c>
      <c r="H1045" s="5" t="s">
        <v>687</v>
      </c>
      <c r="I1045" s="5">
        <v>39401</v>
      </c>
      <c r="J1045" s="5" t="s">
        <v>20</v>
      </c>
      <c r="K1045" s="5" t="s">
        <v>2080</v>
      </c>
      <c r="L1045" s="5" t="s">
        <v>33</v>
      </c>
      <c r="M1045" s="5" t="s">
        <v>53</v>
      </c>
      <c r="N1045" s="5" t="s">
        <v>2081</v>
      </c>
      <c r="O1045" s="5">
        <v>320.64</v>
      </c>
    </row>
    <row r="1046" spans="1:15" x14ac:dyDescent="0.35">
      <c r="A1046" s="8">
        <v>43293</v>
      </c>
      <c r="B1046" s="8">
        <v>43446</v>
      </c>
      <c r="C1046" s="4" t="s">
        <v>35</v>
      </c>
      <c r="D1046" s="4" t="s">
        <v>43</v>
      </c>
      <c r="E1046" s="4" t="s">
        <v>16</v>
      </c>
      <c r="F1046" s="4" t="s">
        <v>17</v>
      </c>
      <c r="G1046" s="4" t="s">
        <v>2509</v>
      </c>
      <c r="H1046" s="4" t="s">
        <v>687</v>
      </c>
      <c r="I1046" s="4">
        <v>39401</v>
      </c>
      <c r="J1046" s="4" t="s">
        <v>20</v>
      </c>
      <c r="K1046" s="4" t="s">
        <v>397</v>
      </c>
      <c r="L1046" s="4" t="s">
        <v>48</v>
      </c>
      <c r="M1046" s="4" t="s">
        <v>90</v>
      </c>
      <c r="N1046" s="4" t="s">
        <v>398</v>
      </c>
      <c r="O1046" s="4">
        <v>52</v>
      </c>
    </row>
    <row r="1047" spans="1:15" x14ac:dyDescent="0.35">
      <c r="A1047" s="7">
        <v>43134</v>
      </c>
      <c r="B1047" s="7">
        <v>43254</v>
      </c>
      <c r="C1047" s="5" t="s">
        <v>35</v>
      </c>
      <c r="D1047" s="5" t="s">
        <v>1250</v>
      </c>
      <c r="E1047" s="5" t="s">
        <v>16</v>
      </c>
      <c r="F1047" s="5" t="s">
        <v>17</v>
      </c>
      <c r="G1047" s="5" t="s">
        <v>1398</v>
      </c>
      <c r="H1047" s="5" t="s">
        <v>237</v>
      </c>
      <c r="I1047" s="5">
        <v>44221</v>
      </c>
      <c r="J1047" s="5" t="s">
        <v>86</v>
      </c>
      <c r="K1047" s="5" t="s">
        <v>1776</v>
      </c>
      <c r="L1047" s="5" t="s">
        <v>33</v>
      </c>
      <c r="M1047" s="5" t="s">
        <v>51</v>
      </c>
      <c r="N1047" s="5" t="s">
        <v>1777</v>
      </c>
      <c r="O1047" s="5">
        <v>18.527999999999999</v>
      </c>
    </row>
    <row r="1048" spans="1:15" x14ac:dyDescent="0.35">
      <c r="A1048" s="8">
        <v>43166</v>
      </c>
      <c r="B1048" s="8">
        <v>43350</v>
      </c>
      <c r="C1048" s="4" t="s">
        <v>35</v>
      </c>
      <c r="D1048" s="4" t="s">
        <v>2212</v>
      </c>
      <c r="E1048" s="4" t="s">
        <v>16</v>
      </c>
      <c r="F1048" s="4" t="s">
        <v>17</v>
      </c>
      <c r="G1048" s="4" t="s">
        <v>699</v>
      </c>
      <c r="H1048" s="4" t="s">
        <v>58</v>
      </c>
      <c r="I1048" s="4">
        <v>28540</v>
      </c>
      <c r="J1048" s="4" t="s">
        <v>20</v>
      </c>
      <c r="K1048" s="4" t="s">
        <v>129</v>
      </c>
      <c r="L1048" s="4" t="s">
        <v>48</v>
      </c>
      <c r="M1048" s="4" t="s">
        <v>90</v>
      </c>
      <c r="N1048" s="4" t="s">
        <v>130</v>
      </c>
      <c r="O1048" s="4">
        <v>24</v>
      </c>
    </row>
    <row r="1049" spans="1:15" x14ac:dyDescent="0.35">
      <c r="A1049" s="7">
        <v>43352</v>
      </c>
      <c r="B1049" s="9" t="s">
        <v>109</v>
      </c>
      <c r="C1049" s="5" t="s">
        <v>35</v>
      </c>
      <c r="D1049" s="5" t="s">
        <v>1607</v>
      </c>
      <c r="E1049" s="5" t="s">
        <v>29</v>
      </c>
      <c r="F1049" s="5" t="s">
        <v>17</v>
      </c>
      <c r="G1049" s="5" t="s">
        <v>202</v>
      </c>
      <c r="H1049" s="5" t="s">
        <v>203</v>
      </c>
      <c r="I1049" s="5">
        <v>97206</v>
      </c>
      <c r="J1049" s="5" t="s">
        <v>32</v>
      </c>
      <c r="K1049" s="5" t="s">
        <v>597</v>
      </c>
      <c r="L1049" s="5" t="s">
        <v>33</v>
      </c>
      <c r="M1049" s="5" t="s">
        <v>59</v>
      </c>
      <c r="N1049" s="5" t="s">
        <v>598</v>
      </c>
      <c r="O1049" s="5">
        <v>31.103999999999999</v>
      </c>
    </row>
    <row r="1050" spans="1:15" x14ac:dyDescent="0.35">
      <c r="A1050" s="8">
        <v>43352</v>
      </c>
      <c r="B1050" s="6" t="s">
        <v>109</v>
      </c>
      <c r="C1050" s="4" t="s">
        <v>35</v>
      </c>
      <c r="D1050" s="4" t="s">
        <v>1607</v>
      </c>
      <c r="E1050" s="4" t="s">
        <v>29</v>
      </c>
      <c r="F1050" s="4" t="s">
        <v>17</v>
      </c>
      <c r="G1050" s="4" t="s">
        <v>202</v>
      </c>
      <c r="H1050" s="4" t="s">
        <v>203</v>
      </c>
      <c r="I1050" s="4">
        <v>97206</v>
      </c>
      <c r="J1050" s="4" t="s">
        <v>32</v>
      </c>
      <c r="K1050" s="4" t="s">
        <v>2650</v>
      </c>
      <c r="L1050" s="4" t="s">
        <v>33</v>
      </c>
      <c r="M1050" s="4" t="s">
        <v>53</v>
      </c>
      <c r="N1050" s="4" t="s">
        <v>2651</v>
      </c>
      <c r="O1050" s="4">
        <v>11.176</v>
      </c>
    </row>
    <row r="1051" spans="1:15" x14ac:dyDescent="0.35">
      <c r="A1051" s="7">
        <v>43171</v>
      </c>
      <c r="B1051" s="7">
        <v>43263</v>
      </c>
      <c r="C1051" s="5" t="s">
        <v>15</v>
      </c>
      <c r="D1051" s="5" t="s">
        <v>215</v>
      </c>
      <c r="E1051" s="5" t="s">
        <v>16</v>
      </c>
      <c r="F1051" s="5" t="s">
        <v>17</v>
      </c>
      <c r="G1051" s="5" t="s">
        <v>2424</v>
      </c>
      <c r="H1051" s="5" t="s">
        <v>217</v>
      </c>
      <c r="I1051" s="5">
        <v>80229</v>
      </c>
      <c r="J1051" s="5" t="s">
        <v>32</v>
      </c>
      <c r="K1051" s="5" t="s">
        <v>785</v>
      </c>
      <c r="L1051" s="5" t="s">
        <v>33</v>
      </c>
      <c r="M1051" s="5" t="s">
        <v>47</v>
      </c>
      <c r="N1051" s="5" t="s">
        <v>786</v>
      </c>
      <c r="O1051" s="5">
        <v>13.343999999999999</v>
      </c>
    </row>
    <row r="1052" spans="1:15" x14ac:dyDescent="0.35">
      <c r="A1052" s="8">
        <v>43171</v>
      </c>
      <c r="B1052" s="8">
        <v>43263</v>
      </c>
      <c r="C1052" s="4" t="s">
        <v>15</v>
      </c>
      <c r="D1052" s="4" t="s">
        <v>215</v>
      </c>
      <c r="E1052" s="4" t="s">
        <v>16</v>
      </c>
      <c r="F1052" s="4" t="s">
        <v>17</v>
      </c>
      <c r="G1052" s="4" t="s">
        <v>2424</v>
      </c>
      <c r="H1052" s="4" t="s">
        <v>217</v>
      </c>
      <c r="I1052" s="4">
        <v>80229</v>
      </c>
      <c r="J1052" s="4" t="s">
        <v>32</v>
      </c>
      <c r="K1052" s="4" t="s">
        <v>1786</v>
      </c>
      <c r="L1052" s="4" t="s">
        <v>48</v>
      </c>
      <c r="M1052" s="4" t="s">
        <v>90</v>
      </c>
      <c r="N1052" s="4" t="s">
        <v>1787</v>
      </c>
      <c r="O1052" s="4">
        <v>76.751999999999995</v>
      </c>
    </row>
    <row r="1053" spans="1:15" x14ac:dyDescent="0.35">
      <c r="A1053" s="7">
        <v>43171</v>
      </c>
      <c r="B1053" s="7">
        <v>43263</v>
      </c>
      <c r="C1053" s="5" t="s">
        <v>15</v>
      </c>
      <c r="D1053" s="5" t="s">
        <v>215</v>
      </c>
      <c r="E1053" s="5" t="s">
        <v>16</v>
      </c>
      <c r="F1053" s="5" t="s">
        <v>17</v>
      </c>
      <c r="G1053" s="5" t="s">
        <v>2424</v>
      </c>
      <c r="H1053" s="5" t="s">
        <v>217</v>
      </c>
      <c r="I1053" s="5">
        <v>80229</v>
      </c>
      <c r="J1053" s="5" t="s">
        <v>32</v>
      </c>
      <c r="K1053" s="5" t="s">
        <v>1786</v>
      </c>
      <c r="L1053" s="5" t="s">
        <v>48</v>
      </c>
      <c r="M1053" s="5" t="s">
        <v>90</v>
      </c>
      <c r="N1053" s="5" t="s">
        <v>1787</v>
      </c>
      <c r="O1053" s="5">
        <v>102.336</v>
      </c>
    </row>
    <row r="1054" spans="1:15" x14ac:dyDescent="0.35">
      <c r="A1054" s="8">
        <v>43171</v>
      </c>
      <c r="B1054" s="8">
        <v>43263</v>
      </c>
      <c r="C1054" s="4" t="s">
        <v>15</v>
      </c>
      <c r="D1054" s="4" t="s">
        <v>215</v>
      </c>
      <c r="E1054" s="4" t="s">
        <v>16</v>
      </c>
      <c r="F1054" s="4" t="s">
        <v>17</v>
      </c>
      <c r="G1054" s="4" t="s">
        <v>2424</v>
      </c>
      <c r="H1054" s="4" t="s">
        <v>217</v>
      </c>
      <c r="I1054" s="4">
        <v>80229</v>
      </c>
      <c r="J1054" s="4" t="s">
        <v>32</v>
      </c>
      <c r="K1054" s="4" t="s">
        <v>2191</v>
      </c>
      <c r="L1054" s="4" t="s">
        <v>33</v>
      </c>
      <c r="M1054" s="4" t="s">
        <v>59</v>
      </c>
      <c r="N1054" s="4" t="s">
        <v>2192</v>
      </c>
      <c r="O1054" s="4">
        <v>10.32</v>
      </c>
    </row>
    <row r="1055" spans="1:15" x14ac:dyDescent="0.35">
      <c r="A1055" s="7">
        <v>43171</v>
      </c>
      <c r="B1055" s="7">
        <v>43263</v>
      </c>
      <c r="C1055" s="5" t="s">
        <v>15</v>
      </c>
      <c r="D1055" s="5" t="s">
        <v>215</v>
      </c>
      <c r="E1055" s="5" t="s">
        <v>16</v>
      </c>
      <c r="F1055" s="5" t="s">
        <v>17</v>
      </c>
      <c r="G1055" s="5" t="s">
        <v>2424</v>
      </c>
      <c r="H1055" s="5" t="s">
        <v>217</v>
      </c>
      <c r="I1055" s="5">
        <v>80229</v>
      </c>
      <c r="J1055" s="5" t="s">
        <v>32</v>
      </c>
      <c r="K1055" s="5" t="s">
        <v>2398</v>
      </c>
      <c r="L1055" s="5" t="s">
        <v>33</v>
      </c>
      <c r="M1055" s="5" t="s">
        <v>277</v>
      </c>
      <c r="N1055" s="5" t="s">
        <v>2399</v>
      </c>
      <c r="O1055" s="5">
        <v>47.32</v>
      </c>
    </row>
    <row r="1056" spans="1:15" x14ac:dyDescent="0.35">
      <c r="A1056" s="8">
        <v>43171</v>
      </c>
      <c r="B1056" s="8">
        <v>43263</v>
      </c>
      <c r="C1056" s="4" t="s">
        <v>15</v>
      </c>
      <c r="D1056" s="4" t="s">
        <v>215</v>
      </c>
      <c r="E1056" s="4" t="s">
        <v>16</v>
      </c>
      <c r="F1056" s="4" t="s">
        <v>17</v>
      </c>
      <c r="G1056" s="4" t="s">
        <v>2424</v>
      </c>
      <c r="H1056" s="4" t="s">
        <v>217</v>
      </c>
      <c r="I1056" s="4">
        <v>80229</v>
      </c>
      <c r="J1056" s="4" t="s">
        <v>32</v>
      </c>
      <c r="K1056" s="4" t="s">
        <v>435</v>
      </c>
      <c r="L1056" s="4" t="s">
        <v>22</v>
      </c>
      <c r="M1056" s="4" t="s">
        <v>45</v>
      </c>
      <c r="N1056" s="4" t="s">
        <v>436</v>
      </c>
      <c r="O1056" s="4">
        <v>23.376000000000001</v>
      </c>
    </row>
    <row r="1057" spans="1:15" x14ac:dyDescent="0.35">
      <c r="A1057" s="7">
        <v>43171</v>
      </c>
      <c r="B1057" s="7">
        <v>43263</v>
      </c>
      <c r="C1057" s="5" t="s">
        <v>15</v>
      </c>
      <c r="D1057" s="5" t="s">
        <v>215</v>
      </c>
      <c r="E1057" s="5" t="s">
        <v>16</v>
      </c>
      <c r="F1057" s="5" t="s">
        <v>17</v>
      </c>
      <c r="G1057" s="5" t="s">
        <v>2424</v>
      </c>
      <c r="H1057" s="5" t="s">
        <v>217</v>
      </c>
      <c r="I1057" s="5">
        <v>80229</v>
      </c>
      <c r="J1057" s="5" t="s">
        <v>32</v>
      </c>
      <c r="K1057" s="5" t="s">
        <v>1648</v>
      </c>
      <c r="L1057" s="5" t="s">
        <v>22</v>
      </c>
      <c r="M1057" s="5" t="s">
        <v>45</v>
      </c>
      <c r="N1057" s="5" t="s">
        <v>1649</v>
      </c>
      <c r="O1057" s="5">
        <v>16.72</v>
      </c>
    </row>
    <row r="1058" spans="1:15" x14ac:dyDescent="0.35">
      <c r="A1058" s="8">
        <v>43171</v>
      </c>
      <c r="B1058" s="8">
        <v>43263</v>
      </c>
      <c r="C1058" s="4" t="s">
        <v>15</v>
      </c>
      <c r="D1058" s="4" t="s">
        <v>215</v>
      </c>
      <c r="E1058" s="4" t="s">
        <v>16</v>
      </c>
      <c r="F1058" s="4" t="s">
        <v>17</v>
      </c>
      <c r="G1058" s="4" t="s">
        <v>2424</v>
      </c>
      <c r="H1058" s="4" t="s">
        <v>217</v>
      </c>
      <c r="I1058" s="4">
        <v>80229</v>
      </c>
      <c r="J1058" s="4" t="s">
        <v>32</v>
      </c>
      <c r="K1058" s="4" t="s">
        <v>2490</v>
      </c>
      <c r="L1058" s="4" t="s">
        <v>22</v>
      </c>
      <c r="M1058" s="4" t="s">
        <v>45</v>
      </c>
      <c r="N1058" s="4" t="s">
        <v>2491</v>
      </c>
      <c r="O1058" s="4">
        <v>16.192</v>
      </c>
    </row>
    <row r="1059" spans="1:15" x14ac:dyDescent="0.35">
      <c r="A1059" s="7">
        <v>43199</v>
      </c>
      <c r="B1059" s="7">
        <v>43321</v>
      </c>
      <c r="C1059" s="5" t="s">
        <v>15</v>
      </c>
      <c r="D1059" s="5" t="s">
        <v>1588</v>
      </c>
      <c r="E1059" s="5" t="s">
        <v>64</v>
      </c>
      <c r="F1059" s="5" t="s">
        <v>17</v>
      </c>
      <c r="G1059" s="5" t="s">
        <v>1188</v>
      </c>
      <c r="H1059" s="5" t="s">
        <v>66</v>
      </c>
      <c r="I1059" s="5">
        <v>75043</v>
      </c>
      <c r="J1059" s="5" t="s">
        <v>67</v>
      </c>
      <c r="K1059" s="5" t="s">
        <v>233</v>
      </c>
      <c r="L1059" s="5" t="s">
        <v>33</v>
      </c>
      <c r="M1059" s="5" t="s">
        <v>47</v>
      </c>
      <c r="N1059" s="5" t="s">
        <v>234</v>
      </c>
      <c r="O1059" s="5">
        <v>30.384</v>
      </c>
    </row>
    <row r="1060" spans="1:15" x14ac:dyDescent="0.35">
      <c r="A1060" s="8">
        <v>43230</v>
      </c>
      <c r="B1060" s="8">
        <v>43383</v>
      </c>
      <c r="C1060" s="4" t="s">
        <v>35</v>
      </c>
      <c r="D1060" s="4" t="s">
        <v>247</v>
      </c>
      <c r="E1060" s="4" t="s">
        <v>29</v>
      </c>
      <c r="F1060" s="4" t="s">
        <v>17</v>
      </c>
      <c r="G1060" s="4" t="s">
        <v>2607</v>
      </c>
      <c r="H1060" s="4" t="s">
        <v>31</v>
      </c>
      <c r="I1060" s="4">
        <v>95928</v>
      </c>
      <c r="J1060" s="4" t="s">
        <v>32</v>
      </c>
      <c r="K1060" s="4" t="s">
        <v>2115</v>
      </c>
      <c r="L1060" s="4" t="s">
        <v>22</v>
      </c>
      <c r="M1060" s="4" t="s">
        <v>26</v>
      </c>
      <c r="N1060" s="4" t="s">
        <v>2116</v>
      </c>
      <c r="O1060" s="4">
        <v>435.16800000000001</v>
      </c>
    </row>
    <row r="1061" spans="1:15" x14ac:dyDescent="0.35">
      <c r="A1061" s="7">
        <v>43230</v>
      </c>
      <c r="B1061" s="7">
        <v>43383</v>
      </c>
      <c r="C1061" s="5" t="s">
        <v>35</v>
      </c>
      <c r="D1061" s="5" t="s">
        <v>247</v>
      </c>
      <c r="E1061" s="5" t="s">
        <v>29</v>
      </c>
      <c r="F1061" s="5" t="s">
        <v>17</v>
      </c>
      <c r="G1061" s="5" t="s">
        <v>2607</v>
      </c>
      <c r="H1061" s="5" t="s">
        <v>31</v>
      </c>
      <c r="I1061" s="5">
        <v>95928</v>
      </c>
      <c r="J1061" s="5" t="s">
        <v>32</v>
      </c>
      <c r="K1061" s="5" t="s">
        <v>269</v>
      </c>
      <c r="L1061" s="5" t="s">
        <v>33</v>
      </c>
      <c r="M1061" s="5" t="s">
        <v>141</v>
      </c>
      <c r="N1061" s="5" t="s">
        <v>270</v>
      </c>
      <c r="O1061" s="5">
        <v>14.9</v>
      </c>
    </row>
    <row r="1062" spans="1:15" x14ac:dyDescent="0.35">
      <c r="A1062" s="8">
        <v>43230</v>
      </c>
      <c r="B1062" s="8">
        <v>43383</v>
      </c>
      <c r="C1062" s="4" t="s">
        <v>35</v>
      </c>
      <c r="D1062" s="4" t="s">
        <v>247</v>
      </c>
      <c r="E1062" s="4" t="s">
        <v>29</v>
      </c>
      <c r="F1062" s="4" t="s">
        <v>17</v>
      </c>
      <c r="G1062" s="4" t="s">
        <v>2607</v>
      </c>
      <c r="H1062" s="4" t="s">
        <v>31</v>
      </c>
      <c r="I1062" s="4">
        <v>95928</v>
      </c>
      <c r="J1062" s="4" t="s">
        <v>32</v>
      </c>
      <c r="K1062" s="4" t="s">
        <v>2516</v>
      </c>
      <c r="L1062" s="4" t="s">
        <v>33</v>
      </c>
      <c r="M1062" s="4" t="s">
        <v>53</v>
      </c>
      <c r="N1062" s="4" t="s">
        <v>2517</v>
      </c>
      <c r="O1062" s="4">
        <v>15.8</v>
      </c>
    </row>
    <row r="1063" spans="1:15" x14ac:dyDescent="0.35">
      <c r="A1063" s="7">
        <v>43230</v>
      </c>
      <c r="B1063" s="7">
        <v>43383</v>
      </c>
      <c r="C1063" s="5" t="s">
        <v>35</v>
      </c>
      <c r="D1063" s="5" t="s">
        <v>247</v>
      </c>
      <c r="E1063" s="5" t="s">
        <v>29</v>
      </c>
      <c r="F1063" s="5" t="s">
        <v>17</v>
      </c>
      <c r="G1063" s="5" t="s">
        <v>2607</v>
      </c>
      <c r="H1063" s="5" t="s">
        <v>31</v>
      </c>
      <c r="I1063" s="5">
        <v>95928</v>
      </c>
      <c r="J1063" s="5" t="s">
        <v>32</v>
      </c>
      <c r="K1063" s="5" t="s">
        <v>2277</v>
      </c>
      <c r="L1063" s="5" t="s">
        <v>22</v>
      </c>
      <c r="M1063" s="5" t="s">
        <v>45</v>
      </c>
      <c r="N1063" s="5" t="s">
        <v>2278</v>
      </c>
      <c r="O1063" s="5">
        <v>72.900000000000006</v>
      </c>
    </row>
    <row r="1064" spans="1:15" x14ac:dyDescent="0.35">
      <c r="A1064" s="8">
        <v>43230</v>
      </c>
      <c r="B1064" s="8">
        <v>43383</v>
      </c>
      <c r="C1064" s="4" t="s">
        <v>35</v>
      </c>
      <c r="D1064" s="4" t="s">
        <v>247</v>
      </c>
      <c r="E1064" s="4" t="s">
        <v>29</v>
      </c>
      <c r="F1064" s="4" t="s">
        <v>17</v>
      </c>
      <c r="G1064" s="4" t="s">
        <v>2607</v>
      </c>
      <c r="H1064" s="4" t="s">
        <v>31</v>
      </c>
      <c r="I1064" s="4">
        <v>95928</v>
      </c>
      <c r="J1064" s="4" t="s">
        <v>32</v>
      </c>
      <c r="K1064" s="4" t="s">
        <v>1391</v>
      </c>
      <c r="L1064" s="4" t="s">
        <v>22</v>
      </c>
      <c r="M1064" s="4" t="s">
        <v>39</v>
      </c>
      <c r="N1064" s="4" t="s">
        <v>1392</v>
      </c>
      <c r="O1064" s="4">
        <v>206.352</v>
      </c>
    </row>
    <row r="1065" spans="1:15" x14ac:dyDescent="0.35">
      <c r="A1065" s="7">
        <v>43230</v>
      </c>
      <c r="B1065" s="7">
        <v>43383</v>
      </c>
      <c r="C1065" s="5" t="s">
        <v>35</v>
      </c>
      <c r="D1065" s="5" t="s">
        <v>247</v>
      </c>
      <c r="E1065" s="5" t="s">
        <v>29</v>
      </c>
      <c r="F1065" s="5" t="s">
        <v>17</v>
      </c>
      <c r="G1065" s="5" t="s">
        <v>2607</v>
      </c>
      <c r="H1065" s="5" t="s">
        <v>31</v>
      </c>
      <c r="I1065" s="5">
        <v>95928</v>
      </c>
      <c r="J1065" s="5" t="s">
        <v>32</v>
      </c>
      <c r="K1065" s="5" t="s">
        <v>562</v>
      </c>
      <c r="L1065" s="5" t="s">
        <v>48</v>
      </c>
      <c r="M1065" s="5" t="s">
        <v>49</v>
      </c>
      <c r="N1065" s="5" t="s">
        <v>563</v>
      </c>
      <c r="O1065" s="5">
        <v>7.992</v>
      </c>
    </row>
    <row r="1066" spans="1:15" x14ac:dyDescent="0.35">
      <c r="A1066" s="8">
        <v>43170</v>
      </c>
      <c r="B1066" s="8">
        <v>43231</v>
      </c>
      <c r="C1066" s="4" t="s">
        <v>105</v>
      </c>
      <c r="D1066" s="4" t="s">
        <v>2101</v>
      </c>
      <c r="E1066" s="4" t="s">
        <v>64</v>
      </c>
      <c r="F1066" s="4" t="s">
        <v>17</v>
      </c>
      <c r="G1066" s="4" t="s">
        <v>441</v>
      </c>
      <c r="H1066" s="4" t="s">
        <v>31</v>
      </c>
      <c r="I1066" s="4">
        <v>92037</v>
      </c>
      <c r="J1066" s="4" t="s">
        <v>32</v>
      </c>
      <c r="K1066" s="4" t="s">
        <v>461</v>
      </c>
      <c r="L1066" s="4" t="s">
        <v>48</v>
      </c>
      <c r="M1066" s="4" t="s">
        <v>90</v>
      </c>
      <c r="N1066" s="4" t="s">
        <v>462</v>
      </c>
      <c r="O1066" s="4">
        <v>199.75</v>
      </c>
    </row>
    <row r="1067" spans="1:15" x14ac:dyDescent="0.35">
      <c r="A1067" s="7">
        <v>43170</v>
      </c>
      <c r="B1067" s="7">
        <v>43231</v>
      </c>
      <c r="C1067" s="5" t="s">
        <v>105</v>
      </c>
      <c r="D1067" s="5" t="s">
        <v>2101</v>
      </c>
      <c r="E1067" s="5" t="s">
        <v>64</v>
      </c>
      <c r="F1067" s="5" t="s">
        <v>17</v>
      </c>
      <c r="G1067" s="5" t="s">
        <v>441</v>
      </c>
      <c r="H1067" s="5" t="s">
        <v>31</v>
      </c>
      <c r="I1067" s="5">
        <v>92037</v>
      </c>
      <c r="J1067" s="5" t="s">
        <v>32</v>
      </c>
      <c r="K1067" s="5" t="s">
        <v>1041</v>
      </c>
      <c r="L1067" s="5" t="s">
        <v>22</v>
      </c>
      <c r="M1067" s="5" t="s">
        <v>39</v>
      </c>
      <c r="N1067" s="5" t="s">
        <v>1042</v>
      </c>
      <c r="O1067" s="5">
        <v>1673.184</v>
      </c>
    </row>
    <row r="1068" spans="1:15" x14ac:dyDescent="0.35">
      <c r="A1068" s="8">
        <v>43142</v>
      </c>
      <c r="B1068" s="8">
        <v>43231</v>
      </c>
      <c r="C1068" s="4" t="s">
        <v>105</v>
      </c>
      <c r="D1068" s="4" t="s">
        <v>303</v>
      </c>
      <c r="E1068" s="4" t="s">
        <v>16</v>
      </c>
      <c r="F1068" s="4" t="s">
        <v>17</v>
      </c>
      <c r="G1068" s="4" t="s">
        <v>2001</v>
      </c>
      <c r="H1068" s="4" t="s">
        <v>284</v>
      </c>
      <c r="I1068" s="4">
        <v>63116</v>
      </c>
      <c r="J1068" s="4" t="s">
        <v>67</v>
      </c>
      <c r="K1068" s="4" t="s">
        <v>2439</v>
      </c>
      <c r="L1068" s="4" t="s">
        <v>33</v>
      </c>
      <c r="M1068" s="4" t="s">
        <v>53</v>
      </c>
      <c r="N1068" s="4" t="s">
        <v>2440</v>
      </c>
      <c r="O1068" s="4">
        <v>83.9</v>
      </c>
    </row>
    <row r="1069" spans="1:15" x14ac:dyDescent="0.35">
      <c r="A1069" s="7">
        <v>43142</v>
      </c>
      <c r="B1069" s="7">
        <v>43231</v>
      </c>
      <c r="C1069" s="5" t="s">
        <v>105</v>
      </c>
      <c r="D1069" s="5" t="s">
        <v>303</v>
      </c>
      <c r="E1069" s="5" t="s">
        <v>16</v>
      </c>
      <c r="F1069" s="5" t="s">
        <v>17</v>
      </c>
      <c r="G1069" s="5" t="s">
        <v>2001</v>
      </c>
      <c r="H1069" s="5" t="s">
        <v>284</v>
      </c>
      <c r="I1069" s="5">
        <v>63116</v>
      </c>
      <c r="J1069" s="5" t="s">
        <v>67</v>
      </c>
      <c r="K1069" s="5" t="s">
        <v>1662</v>
      </c>
      <c r="L1069" s="5" t="s">
        <v>33</v>
      </c>
      <c r="M1069" s="5" t="s">
        <v>59</v>
      </c>
      <c r="N1069" s="5" t="s">
        <v>1663</v>
      </c>
      <c r="O1069" s="5">
        <v>11.76</v>
      </c>
    </row>
    <row r="1070" spans="1:15" x14ac:dyDescent="0.35">
      <c r="A1070" s="8">
        <v>43380</v>
      </c>
      <c r="B1070" s="6" t="s">
        <v>2023</v>
      </c>
      <c r="C1070" s="4" t="s">
        <v>35</v>
      </c>
      <c r="D1070" s="4" t="s">
        <v>2237</v>
      </c>
      <c r="E1070" s="4" t="s">
        <v>29</v>
      </c>
      <c r="F1070" s="4" t="s">
        <v>17</v>
      </c>
      <c r="G1070" s="4" t="s">
        <v>236</v>
      </c>
      <c r="H1070" s="4" t="s">
        <v>580</v>
      </c>
      <c r="I1070" s="4">
        <v>31907</v>
      </c>
      <c r="J1070" s="4" t="s">
        <v>20</v>
      </c>
      <c r="K1070" s="4" t="s">
        <v>2650</v>
      </c>
      <c r="L1070" s="4" t="s">
        <v>33</v>
      </c>
      <c r="M1070" s="4" t="s">
        <v>53</v>
      </c>
      <c r="N1070" s="4" t="s">
        <v>2651</v>
      </c>
      <c r="O1070" s="4">
        <v>41.91</v>
      </c>
    </row>
    <row r="1071" spans="1:15" x14ac:dyDescent="0.35">
      <c r="A1071" s="7">
        <v>43407</v>
      </c>
      <c r="B1071" s="9" t="s">
        <v>2537</v>
      </c>
      <c r="C1071" s="5" t="s">
        <v>35</v>
      </c>
      <c r="D1071" s="5" t="s">
        <v>1369</v>
      </c>
      <c r="E1071" s="5" t="s">
        <v>64</v>
      </c>
      <c r="F1071" s="5" t="s">
        <v>17</v>
      </c>
      <c r="G1071" s="5" t="s">
        <v>2629</v>
      </c>
      <c r="H1071" s="5" t="s">
        <v>570</v>
      </c>
      <c r="I1071" s="5">
        <v>2138</v>
      </c>
      <c r="J1071" s="5" t="s">
        <v>86</v>
      </c>
      <c r="K1071" s="5" t="s">
        <v>717</v>
      </c>
      <c r="L1071" s="5" t="s">
        <v>48</v>
      </c>
      <c r="M1071" s="5" t="s">
        <v>90</v>
      </c>
      <c r="N1071" s="5" t="s">
        <v>718</v>
      </c>
      <c r="O1071" s="5">
        <v>63.88</v>
      </c>
    </row>
    <row r="1072" spans="1:15" x14ac:dyDescent="0.35">
      <c r="A1072" s="8">
        <v>43407</v>
      </c>
      <c r="B1072" s="6" t="s">
        <v>2537</v>
      </c>
      <c r="C1072" s="4" t="s">
        <v>35</v>
      </c>
      <c r="D1072" s="4" t="s">
        <v>1369</v>
      </c>
      <c r="E1072" s="4" t="s">
        <v>64</v>
      </c>
      <c r="F1072" s="4" t="s">
        <v>17</v>
      </c>
      <c r="G1072" s="4" t="s">
        <v>2629</v>
      </c>
      <c r="H1072" s="4" t="s">
        <v>570</v>
      </c>
      <c r="I1072" s="4">
        <v>2138</v>
      </c>
      <c r="J1072" s="4" t="s">
        <v>86</v>
      </c>
      <c r="K1072" s="4" t="s">
        <v>2670</v>
      </c>
      <c r="L1072" s="4" t="s">
        <v>22</v>
      </c>
      <c r="M1072" s="4" t="s">
        <v>45</v>
      </c>
      <c r="N1072" s="4" t="s">
        <v>2671</v>
      </c>
      <c r="O1072" s="4">
        <v>26.72</v>
      </c>
    </row>
    <row r="1073" spans="1:15" x14ac:dyDescent="0.35">
      <c r="A1073" s="7">
        <v>43170</v>
      </c>
      <c r="B1073" s="7">
        <v>43262</v>
      </c>
      <c r="C1073" s="5" t="s">
        <v>15</v>
      </c>
      <c r="D1073" s="5" t="s">
        <v>2033</v>
      </c>
      <c r="E1073" s="5" t="s">
        <v>16</v>
      </c>
      <c r="F1073" s="5" t="s">
        <v>17</v>
      </c>
      <c r="G1073" s="5" t="s">
        <v>251</v>
      </c>
      <c r="H1073" s="5" t="s">
        <v>58</v>
      </c>
      <c r="I1073" s="5">
        <v>28403</v>
      </c>
      <c r="J1073" s="5" t="s">
        <v>20</v>
      </c>
      <c r="K1073" s="5" t="s">
        <v>1612</v>
      </c>
      <c r="L1073" s="5" t="s">
        <v>33</v>
      </c>
      <c r="M1073" s="5" t="s">
        <v>59</v>
      </c>
      <c r="N1073" s="5" t="s">
        <v>1613</v>
      </c>
      <c r="O1073" s="5">
        <v>16.271999999999998</v>
      </c>
    </row>
    <row r="1074" spans="1:15" x14ac:dyDescent="0.35">
      <c r="A1074" s="8">
        <v>43101</v>
      </c>
      <c r="B1074" s="8">
        <v>43221</v>
      </c>
      <c r="C1074" s="4" t="s">
        <v>35</v>
      </c>
      <c r="D1074" s="4" t="s">
        <v>224</v>
      </c>
      <c r="E1074" s="4" t="s">
        <v>16</v>
      </c>
      <c r="F1074" s="4" t="s">
        <v>17</v>
      </c>
      <c r="G1074" s="4" t="s">
        <v>762</v>
      </c>
      <c r="H1074" s="4" t="s">
        <v>66</v>
      </c>
      <c r="I1074" s="4">
        <v>77340</v>
      </c>
      <c r="J1074" s="4" t="s">
        <v>67</v>
      </c>
      <c r="K1074" s="4" t="s">
        <v>736</v>
      </c>
      <c r="L1074" s="4" t="s">
        <v>33</v>
      </c>
      <c r="M1074" s="4" t="s">
        <v>41</v>
      </c>
      <c r="N1074" s="4" t="s">
        <v>737</v>
      </c>
      <c r="O1074" s="4">
        <v>454.56</v>
      </c>
    </row>
    <row r="1075" spans="1:15" x14ac:dyDescent="0.35">
      <c r="A1075" s="7">
        <v>43101</v>
      </c>
      <c r="B1075" s="7">
        <v>43221</v>
      </c>
      <c r="C1075" s="5" t="s">
        <v>35</v>
      </c>
      <c r="D1075" s="5" t="s">
        <v>224</v>
      </c>
      <c r="E1075" s="5" t="s">
        <v>16</v>
      </c>
      <c r="F1075" s="5" t="s">
        <v>17</v>
      </c>
      <c r="G1075" s="5" t="s">
        <v>762</v>
      </c>
      <c r="H1075" s="5" t="s">
        <v>66</v>
      </c>
      <c r="I1075" s="5">
        <v>77340</v>
      </c>
      <c r="J1075" s="5" t="s">
        <v>67</v>
      </c>
      <c r="K1075" s="5" t="s">
        <v>2251</v>
      </c>
      <c r="L1075" s="5" t="s">
        <v>22</v>
      </c>
      <c r="M1075" s="5" t="s">
        <v>45</v>
      </c>
      <c r="N1075" s="5" t="s">
        <v>2252</v>
      </c>
      <c r="O1075" s="5">
        <v>141.41999999999999</v>
      </c>
    </row>
    <row r="1076" spans="1:15" x14ac:dyDescent="0.35">
      <c r="A1076" s="8">
        <v>43101</v>
      </c>
      <c r="B1076" s="8">
        <v>43221</v>
      </c>
      <c r="C1076" s="4" t="s">
        <v>35</v>
      </c>
      <c r="D1076" s="4" t="s">
        <v>224</v>
      </c>
      <c r="E1076" s="4" t="s">
        <v>16</v>
      </c>
      <c r="F1076" s="4" t="s">
        <v>17</v>
      </c>
      <c r="G1076" s="4" t="s">
        <v>762</v>
      </c>
      <c r="H1076" s="4" t="s">
        <v>66</v>
      </c>
      <c r="I1076" s="4">
        <v>77340</v>
      </c>
      <c r="J1076" s="4" t="s">
        <v>67</v>
      </c>
      <c r="K1076" s="4" t="s">
        <v>1075</v>
      </c>
      <c r="L1076" s="4" t="s">
        <v>22</v>
      </c>
      <c r="M1076" s="4" t="s">
        <v>26</v>
      </c>
      <c r="N1076" s="4" t="s">
        <v>1076</v>
      </c>
      <c r="O1076" s="4">
        <v>310.74400000000003</v>
      </c>
    </row>
    <row r="1077" spans="1:15" x14ac:dyDescent="0.35">
      <c r="A1077" s="7">
        <v>43101</v>
      </c>
      <c r="B1077" s="7">
        <v>43221</v>
      </c>
      <c r="C1077" s="5" t="s">
        <v>35</v>
      </c>
      <c r="D1077" s="5" t="s">
        <v>224</v>
      </c>
      <c r="E1077" s="5" t="s">
        <v>16</v>
      </c>
      <c r="F1077" s="5" t="s">
        <v>17</v>
      </c>
      <c r="G1077" s="5" t="s">
        <v>762</v>
      </c>
      <c r="H1077" s="5" t="s">
        <v>66</v>
      </c>
      <c r="I1077" s="5">
        <v>77340</v>
      </c>
      <c r="J1077" s="5" t="s">
        <v>67</v>
      </c>
      <c r="K1077" s="5" t="s">
        <v>1179</v>
      </c>
      <c r="L1077" s="5" t="s">
        <v>33</v>
      </c>
      <c r="M1077" s="5" t="s">
        <v>47</v>
      </c>
      <c r="N1077" s="5" t="s">
        <v>1180</v>
      </c>
      <c r="O1077" s="5">
        <v>12.736000000000001</v>
      </c>
    </row>
    <row r="1078" spans="1:15" x14ac:dyDescent="0.35">
      <c r="A1078" s="8">
        <v>43101</v>
      </c>
      <c r="B1078" s="8">
        <v>43221</v>
      </c>
      <c r="C1078" s="4" t="s">
        <v>35</v>
      </c>
      <c r="D1078" s="4" t="s">
        <v>224</v>
      </c>
      <c r="E1078" s="4" t="s">
        <v>16</v>
      </c>
      <c r="F1078" s="4" t="s">
        <v>17</v>
      </c>
      <c r="G1078" s="4" t="s">
        <v>762</v>
      </c>
      <c r="H1078" s="4" t="s">
        <v>66</v>
      </c>
      <c r="I1078" s="4">
        <v>77340</v>
      </c>
      <c r="J1078" s="4" t="s">
        <v>67</v>
      </c>
      <c r="K1078" s="4" t="s">
        <v>1061</v>
      </c>
      <c r="L1078" s="4" t="s">
        <v>33</v>
      </c>
      <c r="M1078" s="4" t="s">
        <v>51</v>
      </c>
      <c r="N1078" s="4" t="s">
        <v>1062</v>
      </c>
      <c r="O1078" s="4">
        <v>6.47</v>
      </c>
    </row>
    <row r="1079" spans="1:15" x14ac:dyDescent="0.35">
      <c r="A1079" s="7">
        <v>43101</v>
      </c>
      <c r="B1079" s="7">
        <v>43221</v>
      </c>
      <c r="C1079" s="5" t="s">
        <v>35</v>
      </c>
      <c r="D1079" s="5" t="s">
        <v>224</v>
      </c>
      <c r="E1079" s="5" t="s">
        <v>16</v>
      </c>
      <c r="F1079" s="5" t="s">
        <v>17</v>
      </c>
      <c r="G1079" s="5" t="s">
        <v>762</v>
      </c>
      <c r="H1079" s="5" t="s">
        <v>66</v>
      </c>
      <c r="I1079" s="5">
        <v>77340</v>
      </c>
      <c r="J1079" s="5" t="s">
        <v>67</v>
      </c>
      <c r="K1079" s="5" t="s">
        <v>363</v>
      </c>
      <c r="L1079" s="5" t="s">
        <v>33</v>
      </c>
      <c r="M1079" s="5" t="s">
        <v>51</v>
      </c>
      <c r="N1079" s="5" t="s">
        <v>364</v>
      </c>
      <c r="O1079" s="5">
        <v>13.747999999999999</v>
      </c>
    </row>
    <row r="1080" spans="1:15" x14ac:dyDescent="0.35">
      <c r="A1080" s="8">
        <v>43101</v>
      </c>
      <c r="B1080" s="8">
        <v>43221</v>
      </c>
      <c r="C1080" s="4" t="s">
        <v>35</v>
      </c>
      <c r="D1080" s="4" t="s">
        <v>224</v>
      </c>
      <c r="E1080" s="4" t="s">
        <v>16</v>
      </c>
      <c r="F1080" s="4" t="s">
        <v>17</v>
      </c>
      <c r="G1080" s="4" t="s">
        <v>762</v>
      </c>
      <c r="H1080" s="4" t="s">
        <v>66</v>
      </c>
      <c r="I1080" s="4">
        <v>77340</v>
      </c>
      <c r="J1080" s="4" t="s">
        <v>67</v>
      </c>
      <c r="K1080" s="4" t="s">
        <v>899</v>
      </c>
      <c r="L1080" s="4" t="s">
        <v>33</v>
      </c>
      <c r="M1080" s="4" t="s">
        <v>53</v>
      </c>
      <c r="N1080" s="4" t="s">
        <v>900</v>
      </c>
      <c r="O1080" s="4">
        <v>15.224</v>
      </c>
    </row>
    <row r="1081" spans="1:15" x14ac:dyDescent="0.35">
      <c r="A1081" s="7">
        <v>43323</v>
      </c>
      <c r="B1081" s="9" t="s">
        <v>185</v>
      </c>
      <c r="C1081" s="5" t="s">
        <v>15</v>
      </c>
      <c r="D1081" s="5" t="s">
        <v>2274</v>
      </c>
      <c r="E1081" s="5" t="s">
        <v>64</v>
      </c>
      <c r="F1081" s="5" t="s">
        <v>17</v>
      </c>
      <c r="G1081" s="5" t="s">
        <v>139</v>
      </c>
      <c r="H1081" s="5" t="s">
        <v>140</v>
      </c>
      <c r="I1081" s="5">
        <v>10035</v>
      </c>
      <c r="J1081" s="5" t="s">
        <v>86</v>
      </c>
      <c r="K1081" s="5" t="s">
        <v>1541</v>
      </c>
      <c r="L1081" s="5" t="s">
        <v>33</v>
      </c>
      <c r="M1081" s="5" t="s">
        <v>47</v>
      </c>
      <c r="N1081" s="5" t="s">
        <v>1542</v>
      </c>
      <c r="O1081" s="5">
        <v>109.9</v>
      </c>
    </row>
    <row r="1082" spans="1:15" x14ac:dyDescent="0.35">
      <c r="A1082" s="8">
        <v>43324</v>
      </c>
      <c r="B1082" s="6" t="s">
        <v>625</v>
      </c>
      <c r="C1082" s="4" t="s">
        <v>35</v>
      </c>
      <c r="D1082" s="4" t="s">
        <v>1017</v>
      </c>
      <c r="E1082" s="4" t="s">
        <v>16</v>
      </c>
      <c r="F1082" s="4" t="s">
        <v>17</v>
      </c>
      <c r="G1082" s="4" t="s">
        <v>84</v>
      </c>
      <c r="H1082" s="4" t="s">
        <v>85</v>
      </c>
      <c r="I1082" s="4">
        <v>19140</v>
      </c>
      <c r="J1082" s="4" t="s">
        <v>86</v>
      </c>
      <c r="K1082" s="4" t="s">
        <v>701</v>
      </c>
      <c r="L1082" s="4" t="s">
        <v>22</v>
      </c>
      <c r="M1082" s="4" t="s">
        <v>26</v>
      </c>
      <c r="N1082" s="4" t="s">
        <v>702</v>
      </c>
      <c r="O1082" s="4">
        <v>215.54400000000001</v>
      </c>
    </row>
    <row r="1083" spans="1:15" x14ac:dyDescent="0.35">
      <c r="A1083" s="7">
        <v>43169</v>
      </c>
      <c r="B1083" s="7">
        <v>43291</v>
      </c>
      <c r="C1083" s="5" t="s">
        <v>15</v>
      </c>
      <c r="D1083" s="5" t="s">
        <v>1527</v>
      </c>
      <c r="E1083" s="5" t="s">
        <v>29</v>
      </c>
      <c r="F1083" s="5" t="s">
        <v>17</v>
      </c>
      <c r="G1083" s="5" t="s">
        <v>286</v>
      </c>
      <c r="H1083" s="5" t="s">
        <v>66</v>
      </c>
      <c r="I1083" s="5">
        <v>77506</v>
      </c>
      <c r="J1083" s="5" t="s">
        <v>67</v>
      </c>
      <c r="K1083" s="5" t="s">
        <v>1504</v>
      </c>
      <c r="L1083" s="5" t="s">
        <v>33</v>
      </c>
      <c r="M1083" s="5" t="s">
        <v>47</v>
      </c>
      <c r="N1083" s="5" t="s">
        <v>1505</v>
      </c>
      <c r="O1083" s="5">
        <v>20.64</v>
      </c>
    </row>
    <row r="1084" spans="1:15" x14ac:dyDescent="0.35">
      <c r="A1084" s="8">
        <v>43290</v>
      </c>
      <c r="B1084" s="8">
        <v>43443</v>
      </c>
      <c r="C1084" s="4" t="s">
        <v>35</v>
      </c>
      <c r="D1084" s="4" t="s">
        <v>1250</v>
      </c>
      <c r="E1084" s="4" t="s">
        <v>16</v>
      </c>
      <c r="F1084" s="4" t="s">
        <v>17</v>
      </c>
      <c r="G1084" s="4" t="s">
        <v>2661</v>
      </c>
      <c r="H1084" s="4" t="s">
        <v>31</v>
      </c>
      <c r="I1084" s="4">
        <v>95351</v>
      </c>
      <c r="J1084" s="4" t="s">
        <v>32</v>
      </c>
      <c r="K1084" s="4" t="s">
        <v>417</v>
      </c>
      <c r="L1084" s="4" t="s">
        <v>22</v>
      </c>
      <c r="M1084" s="4" t="s">
        <v>26</v>
      </c>
      <c r="N1084" s="4" t="s">
        <v>418</v>
      </c>
      <c r="O1084" s="4">
        <v>161.56800000000001</v>
      </c>
    </row>
    <row r="1085" spans="1:15" x14ac:dyDescent="0.35">
      <c r="A1085" s="7">
        <v>43349</v>
      </c>
      <c r="B1085" s="9" t="s">
        <v>2504</v>
      </c>
      <c r="C1085" s="5" t="s">
        <v>35</v>
      </c>
      <c r="D1085" s="5" t="s">
        <v>642</v>
      </c>
      <c r="E1085" s="5" t="s">
        <v>16</v>
      </c>
      <c r="F1085" s="5" t="s">
        <v>17</v>
      </c>
      <c r="G1085" s="5" t="s">
        <v>889</v>
      </c>
      <c r="H1085" s="5" t="s">
        <v>157</v>
      </c>
      <c r="I1085" s="5">
        <v>24153</v>
      </c>
      <c r="J1085" s="5" t="s">
        <v>20</v>
      </c>
      <c r="K1085" s="5" t="s">
        <v>103</v>
      </c>
      <c r="L1085" s="5" t="s">
        <v>33</v>
      </c>
      <c r="M1085" s="5" t="s">
        <v>59</v>
      </c>
      <c r="N1085" s="5" t="s">
        <v>104</v>
      </c>
      <c r="O1085" s="5">
        <v>49.12</v>
      </c>
    </row>
    <row r="1086" spans="1:15" x14ac:dyDescent="0.35">
      <c r="A1086" s="8">
        <v>43262</v>
      </c>
      <c r="B1086" s="6" t="s">
        <v>185</v>
      </c>
      <c r="C1086" s="4" t="s">
        <v>35</v>
      </c>
      <c r="D1086" s="4" t="s">
        <v>573</v>
      </c>
      <c r="E1086" s="4" t="s">
        <v>64</v>
      </c>
      <c r="F1086" s="4" t="s">
        <v>17</v>
      </c>
      <c r="G1086" s="4" t="s">
        <v>60</v>
      </c>
      <c r="H1086" s="4" t="s">
        <v>61</v>
      </c>
      <c r="I1086" s="4">
        <v>98105</v>
      </c>
      <c r="J1086" s="4" t="s">
        <v>32</v>
      </c>
      <c r="K1086" s="4" t="s">
        <v>558</v>
      </c>
      <c r="L1086" s="4" t="s">
        <v>22</v>
      </c>
      <c r="M1086" s="4" t="s">
        <v>39</v>
      </c>
      <c r="N1086" s="4" t="s">
        <v>559</v>
      </c>
      <c r="O1086" s="4">
        <v>2036.86</v>
      </c>
    </row>
    <row r="1087" spans="1:15" x14ac:dyDescent="0.35">
      <c r="A1087" s="7">
        <v>43262</v>
      </c>
      <c r="B1087" s="9" t="s">
        <v>185</v>
      </c>
      <c r="C1087" s="5" t="s">
        <v>35</v>
      </c>
      <c r="D1087" s="5" t="s">
        <v>573</v>
      </c>
      <c r="E1087" s="5" t="s">
        <v>64</v>
      </c>
      <c r="F1087" s="5" t="s">
        <v>17</v>
      </c>
      <c r="G1087" s="5" t="s">
        <v>60</v>
      </c>
      <c r="H1087" s="5" t="s">
        <v>61</v>
      </c>
      <c r="I1087" s="5">
        <v>98105</v>
      </c>
      <c r="J1087" s="5" t="s">
        <v>32</v>
      </c>
      <c r="K1087" s="5" t="s">
        <v>547</v>
      </c>
      <c r="L1087" s="5" t="s">
        <v>22</v>
      </c>
      <c r="M1087" s="5" t="s">
        <v>26</v>
      </c>
      <c r="N1087" s="5" t="s">
        <v>548</v>
      </c>
      <c r="O1087" s="5">
        <v>449.56799999999998</v>
      </c>
    </row>
    <row r="1088" spans="1:15" x14ac:dyDescent="0.35">
      <c r="A1088" s="8">
        <v>43262</v>
      </c>
      <c r="B1088" s="6" t="s">
        <v>185</v>
      </c>
      <c r="C1088" s="4" t="s">
        <v>35</v>
      </c>
      <c r="D1088" s="4" t="s">
        <v>573</v>
      </c>
      <c r="E1088" s="4" t="s">
        <v>64</v>
      </c>
      <c r="F1088" s="4" t="s">
        <v>17</v>
      </c>
      <c r="G1088" s="4" t="s">
        <v>60</v>
      </c>
      <c r="H1088" s="4" t="s">
        <v>61</v>
      </c>
      <c r="I1088" s="4">
        <v>98105</v>
      </c>
      <c r="J1088" s="4" t="s">
        <v>32</v>
      </c>
      <c r="K1088" s="4" t="s">
        <v>831</v>
      </c>
      <c r="L1088" s="4" t="s">
        <v>48</v>
      </c>
      <c r="M1088" s="4" t="s">
        <v>90</v>
      </c>
      <c r="N1088" s="4" t="s">
        <v>832</v>
      </c>
      <c r="O1088" s="4">
        <v>108.96</v>
      </c>
    </row>
    <row r="1089" spans="1:15" x14ac:dyDescent="0.35">
      <c r="A1089" s="7">
        <v>43229</v>
      </c>
      <c r="B1089" s="7">
        <v>43352</v>
      </c>
      <c r="C1089" s="5" t="s">
        <v>35</v>
      </c>
      <c r="D1089" s="5" t="s">
        <v>1529</v>
      </c>
      <c r="E1089" s="5" t="s">
        <v>16</v>
      </c>
      <c r="F1089" s="5" t="s">
        <v>17</v>
      </c>
      <c r="G1089" s="5" t="s">
        <v>2012</v>
      </c>
      <c r="H1089" s="5" t="s">
        <v>163</v>
      </c>
      <c r="I1089" s="5">
        <v>37918</v>
      </c>
      <c r="J1089" s="5" t="s">
        <v>20</v>
      </c>
      <c r="K1089" s="5" t="s">
        <v>1824</v>
      </c>
      <c r="L1089" s="5" t="s">
        <v>48</v>
      </c>
      <c r="M1089" s="5" t="s">
        <v>90</v>
      </c>
      <c r="N1089" s="5" t="s">
        <v>1825</v>
      </c>
      <c r="O1089" s="5">
        <v>89.567999999999998</v>
      </c>
    </row>
    <row r="1090" spans="1:15" x14ac:dyDescent="0.35">
      <c r="A1090" s="8">
        <v>43229</v>
      </c>
      <c r="B1090" s="8">
        <v>43352</v>
      </c>
      <c r="C1090" s="4" t="s">
        <v>35</v>
      </c>
      <c r="D1090" s="4" t="s">
        <v>1529</v>
      </c>
      <c r="E1090" s="4" t="s">
        <v>16</v>
      </c>
      <c r="F1090" s="4" t="s">
        <v>17</v>
      </c>
      <c r="G1090" s="4" t="s">
        <v>2012</v>
      </c>
      <c r="H1090" s="4" t="s">
        <v>163</v>
      </c>
      <c r="I1090" s="4">
        <v>37918</v>
      </c>
      <c r="J1090" s="4" t="s">
        <v>20</v>
      </c>
      <c r="K1090" s="4" t="s">
        <v>1088</v>
      </c>
      <c r="L1090" s="4" t="s">
        <v>33</v>
      </c>
      <c r="M1090" s="4" t="s">
        <v>47</v>
      </c>
      <c r="N1090" s="4" t="s">
        <v>1089</v>
      </c>
      <c r="O1090" s="4">
        <v>71.959999999999994</v>
      </c>
    </row>
    <row r="1091" spans="1:15" x14ac:dyDescent="0.35">
      <c r="A1091" s="7">
        <v>43229</v>
      </c>
      <c r="B1091" s="7">
        <v>43352</v>
      </c>
      <c r="C1091" s="5" t="s">
        <v>35</v>
      </c>
      <c r="D1091" s="5" t="s">
        <v>1529</v>
      </c>
      <c r="E1091" s="5" t="s">
        <v>16</v>
      </c>
      <c r="F1091" s="5" t="s">
        <v>17</v>
      </c>
      <c r="G1091" s="5" t="s">
        <v>2012</v>
      </c>
      <c r="H1091" s="5" t="s">
        <v>163</v>
      </c>
      <c r="I1091" s="5">
        <v>37918</v>
      </c>
      <c r="J1091" s="5" t="s">
        <v>20</v>
      </c>
      <c r="K1091" s="5" t="s">
        <v>993</v>
      </c>
      <c r="L1091" s="5" t="s">
        <v>33</v>
      </c>
      <c r="M1091" s="5" t="s">
        <v>59</v>
      </c>
      <c r="N1091" s="5" t="s">
        <v>994</v>
      </c>
      <c r="O1091" s="5">
        <v>15.552</v>
      </c>
    </row>
    <row r="1092" spans="1:15" x14ac:dyDescent="0.35">
      <c r="A1092" s="8">
        <v>43290</v>
      </c>
      <c r="B1092" s="8">
        <v>43443</v>
      </c>
      <c r="C1092" s="4" t="s">
        <v>35</v>
      </c>
      <c r="D1092" s="4" t="s">
        <v>2276</v>
      </c>
      <c r="E1092" s="4" t="s">
        <v>29</v>
      </c>
      <c r="F1092" s="4" t="s">
        <v>17</v>
      </c>
      <c r="G1092" s="4" t="s">
        <v>2144</v>
      </c>
      <c r="H1092" s="4" t="s">
        <v>163</v>
      </c>
      <c r="I1092" s="4">
        <v>37211</v>
      </c>
      <c r="J1092" s="4" t="s">
        <v>20</v>
      </c>
      <c r="K1092" s="4" t="s">
        <v>825</v>
      </c>
      <c r="L1092" s="4" t="s">
        <v>33</v>
      </c>
      <c r="M1092" s="4" t="s">
        <v>53</v>
      </c>
      <c r="N1092" s="4" t="s">
        <v>826</v>
      </c>
      <c r="O1092" s="4">
        <v>81.567999999999998</v>
      </c>
    </row>
    <row r="1093" spans="1:15" x14ac:dyDescent="0.35">
      <c r="A1093" s="7">
        <v>43111</v>
      </c>
      <c r="B1093" s="7">
        <v>43201</v>
      </c>
      <c r="C1093" s="5" t="s">
        <v>15</v>
      </c>
      <c r="D1093" s="5" t="s">
        <v>83</v>
      </c>
      <c r="E1093" s="5" t="s">
        <v>16</v>
      </c>
      <c r="F1093" s="5" t="s">
        <v>17</v>
      </c>
      <c r="G1093" s="5" t="s">
        <v>1696</v>
      </c>
      <c r="H1093" s="5" t="s">
        <v>570</v>
      </c>
      <c r="I1093" s="5">
        <v>2149</v>
      </c>
      <c r="J1093" s="5" t="s">
        <v>86</v>
      </c>
      <c r="K1093" s="5" t="s">
        <v>505</v>
      </c>
      <c r="L1093" s="5" t="s">
        <v>33</v>
      </c>
      <c r="M1093" s="5" t="s">
        <v>59</v>
      </c>
      <c r="N1093" s="5" t="s">
        <v>506</v>
      </c>
      <c r="O1093" s="5">
        <v>189.7</v>
      </c>
    </row>
    <row r="1094" spans="1:15" x14ac:dyDescent="0.35">
      <c r="A1094" s="8">
        <v>43111</v>
      </c>
      <c r="B1094" s="8">
        <v>43201</v>
      </c>
      <c r="C1094" s="4" t="s">
        <v>15</v>
      </c>
      <c r="D1094" s="4" t="s">
        <v>83</v>
      </c>
      <c r="E1094" s="4" t="s">
        <v>16</v>
      </c>
      <c r="F1094" s="4" t="s">
        <v>17</v>
      </c>
      <c r="G1094" s="4" t="s">
        <v>1696</v>
      </c>
      <c r="H1094" s="4" t="s">
        <v>570</v>
      </c>
      <c r="I1094" s="4">
        <v>2149</v>
      </c>
      <c r="J1094" s="4" t="s">
        <v>86</v>
      </c>
      <c r="K1094" s="4" t="s">
        <v>2346</v>
      </c>
      <c r="L1094" s="4" t="s">
        <v>33</v>
      </c>
      <c r="M1094" s="4" t="s">
        <v>59</v>
      </c>
      <c r="N1094" s="4" t="s">
        <v>2347</v>
      </c>
      <c r="O1094" s="4">
        <v>40.99</v>
      </c>
    </row>
    <row r="1095" spans="1:15" x14ac:dyDescent="0.35">
      <c r="A1095" s="7">
        <v>43105</v>
      </c>
      <c r="B1095" s="7">
        <v>43256</v>
      </c>
      <c r="C1095" s="5" t="s">
        <v>35</v>
      </c>
      <c r="D1095" s="5" t="s">
        <v>671</v>
      </c>
      <c r="E1095" s="5" t="s">
        <v>16</v>
      </c>
      <c r="F1095" s="5" t="s">
        <v>17</v>
      </c>
      <c r="G1095" s="5" t="s">
        <v>699</v>
      </c>
      <c r="H1095" s="5" t="s">
        <v>38</v>
      </c>
      <c r="I1095" s="5">
        <v>32216</v>
      </c>
      <c r="J1095" s="5" t="s">
        <v>20</v>
      </c>
      <c r="K1095" s="5" t="s">
        <v>2532</v>
      </c>
      <c r="L1095" s="5" t="s">
        <v>33</v>
      </c>
      <c r="M1095" s="5" t="s">
        <v>277</v>
      </c>
      <c r="N1095" s="5" t="s">
        <v>2533</v>
      </c>
      <c r="O1095" s="5">
        <v>3.3279999999999998</v>
      </c>
    </row>
    <row r="1096" spans="1:15" x14ac:dyDescent="0.35">
      <c r="A1096" s="8">
        <v>43105</v>
      </c>
      <c r="B1096" s="8">
        <v>43256</v>
      </c>
      <c r="C1096" s="4" t="s">
        <v>35</v>
      </c>
      <c r="D1096" s="4" t="s">
        <v>671</v>
      </c>
      <c r="E1096" s="4" t="s">
        <v>16</v>
      </c>
      <c r="F1096" s="4" t="s">
        <v>17</v>
      </c>
      <c r="G1096" s="4" t="s">
        <v>699</v>
      </c>
      <c r="H1096" s="4" t="s">
        <v>38</v>
      </c>
      <c r="I1096" s="4">
        <v>32216</v>
      </c>
      <c r="J1096" s="4" t="s">
        <v>20</v>
      </c>
      <c r="K1096" s="4" t="s">
        <v>726</v>
      </c>
      <c r="L1096" s="4" t="s">
        <v>22</v>
      </c>
      <c r="M1096" s="4" t="s">
        <v>39</v>
      </c>
      <c r="N1096" s="4" t="s">
        <v>727</v>
      </c>
      <c r="O1096" s="4">
        <v>933.26199999999994</v>
      </c>
    </row>
    <row r="1097" spans="1:15" x14ac:dyDescent="0.35">
      <c r="A1097" s="7">
        <v>43105</v>
      </c>
      <c r="B1097" s="7">
        <v>43256</v>
      </c>
      <c r="C1097" s="5" t="s">
        <v>35</v>
      </c>
      <c r="D1097" s="5" t="s">
        <v>671</v>
      </c>
      <c r="E1097" s="5" t="s">
        <v>16</v>
      </c>
      <c r="F1097" s="5" t="s">
        <v>17</v>
      </c>
      <c r="G1097" s="5" t="s">
        <v>699</v>
      </c>
      <c r="H1097" s="5" t="s">
        <v>38</v>
      </c>
      <c r="I1097" s="5">
        <v>32216</v>
      </c>
      <c r="J1097" s="5" t="s">
        <v>20</v>
      </c>
      <c r="K1097" s="5" t="s">
        <v>839</v>
      </c>
      <c r="L1097" s="5" t="s">
        <v>22</v>
      </c>
      <c r="M1097" s="5" t="s">
        <v>26</v>
      </c>
      <c r="N1097" s="5" t="s">
        <v>840</v>
      </c>
      <c r="O1097" s="5">
        <v>2803.92</v>
      </c>
    </row>
    <row r="1098" spans="1:15" x14ac:dyDescent="0.35">
      <c r="A1098" s="8">
        <v>43442</v>
      </c>
      <c r="B1098" s="6" t="s">
        <v>1894</v>
      </c>
      <c r="C1098" s="4" t="s">
        <v>35</v>
      </c>
      <c r="D1098" s="4" t="s">
        <v>2445</v>
      </c>
      <c r="E1098" s="4" t="s">
        <v>16</v>
      </c>
      <c r="F1098" s="4" t="s">
        <v>17</v>
      </c>
      <c r="G1098" s="4" t="s">
        <v>60</v>
      </c>
      <c r="H1098" s="4" t="s">
        <v>61</v>
      </c>
      <c r="I1098" s="4">
        <v>98103</v>
      </c>
      <c r="J1098" s="4" t="s">
        <v>32</v>
      </c>
      <c r="K1098" s="4" t="s">
        <v>2093</v>
      </c>
      <c r="L1098" s="4" t="s">
        <v>48</v>
      </c>
      <c r="M1098" s="4" t="s">
        <v>554</v>
      </c>
      <c r="N1098" s="4" t="s">
        <v>2094</v>
      </c>
      <c r="O1098" s="4">
        <v>299.99</v>
      </c>
    </row>
    <row r="1099" spans="1:15" x14ac:dyDescent="0.35">
      <c r="A1099" s="7">
        <v>43442</v>
      </c>
      <c r="B1099" s="9" t="s">
        <v>1894</v>
      </c>
      <c r="C1099" s="5" t="s">
        <v>35</v>
      </c>
      <c r="D1099" s="5" t="s">
        <v>2445</v>
      </c>
      <c r="E1099" s="5" t="s">
        <v>16</v>
      </c>
      <c r="F1099" s="5" t="s">
        <v>17</v>
      </c>
      <c r="G1099" s="5" t="s">
        <v>60</v>
      </c>
      <c r="H1099" s="5" t="s">
        <v>61</v>
      </c>
      <c r="I1099" s="5">
        <v>98103</v>
      </c>
      <c r="J1099" s="5" t="s">
        <v>32</v>
      </c>
      <c r="K1099" s="5" t="s">
        <v>2518</v>
      </c>
      <c r="L1099" s="5" t="s">
        <v>33</v>
      </c>
      <c r="M1099" s="5" t="s">
        <v>59</v>
      </c>
      <c r="N1099" s="5" t="s">
        <v>2519</v>
      </c>
      <c r="O1099" s="5">
        <v>192.16</v>
      </c>
    </row>
    <row r="1100" spans="1:15" x14ac:dyDescent="0.35">
      <c r="A1100" s="8">
        <v>43442</v>
      </c>
      <c r="B1100" s="6" t="s">
        <v>1894</v>
      </c>
      <c r="C1100" s="4" t="s">
        <v>35</v>
      </c>
      <c r="D1100" s="4" t="s">
        <v>2445</v>
      </c>
      <c r="E1100" s="4" t="s">
        <v>16</v>
      </c>
      <c r="F1100" s="4" t="s">
        <v>17</v>
      </c>
      <c r="G1100" s="4" t="s">
        <v>60</v>
      </c>
      <c r="H1100" s="4" t="s">
        <v>61</v>
      </c>
      <c r="I1100" s="4">
        <v>98103</v>
      </c>
      <c r="J1100" s="4" t="s">
        <v>32</v>
      </c>
      <c r="K1100" s="4" t="s">
        <v>916</v>
      </c>
      <c r="L1100" s="4" t="s">
        <v>48</v>
      </c>
      <c r="M1100" s="4" t="s">
        <v>49</v>
      </c>
      <c r="N1100" s="4" t="s">
        <v>917</v>
      </c>
      <c r="O1100" s="4">
        <v>242.624</v>
      </c>
    </row>
    <row r="1101" spans="1:15" x14ac:dyDescent="0.35">
      <c r="A1101" s="7">
        <v>43442</v>
      </c>
      <c r="B1101" s="9" t="s">
        <v>1894</v>
      </c>
      <c r="C1101" s="5" t="s">
        <v>35</v>
      </c>
      <c r="D1101" s="5" t="s">
        <v>2445</v>
      </c>
      <c r="E1101" s="5" t="s">
        <v>16</v>
      </c>
      <c r="F1101" s="5" t="s">
        <v>17</v>
      </c>
      <c r="G1101" s="5" t="s">
        <v>60</v>
      </c>
      <c r="H1101" s="5" t="s">
        <v>61</v>
      </c>
      <c r="I1101" s="5">
        <v>98103</v>
      </c>
      <c r="J1101" s="5" t="s">
        <v>32</v>
      </c>
      <c r="K1101" s="5" t="s">
        <v>445</v>
      </c>
      <c r="L1101" s="5" t="s">
        <v>33</v>
      </c>
      <c r="M1101" s="5" t="s">
        <v>41</v>
      </c>
      <c r="N1101" s="5" t="s">
        <v>787</v>
      </c>
      <c r="O1101" s="5">
        <v>46.74</v>
      </c>
    </row>
    <row r="1102" spans="1:15" x14ac:dyDescent="0.35">
      <c r="A1102" s="8">
        <v>43442</v>
      </c>
      <c r="B1102" s="6" t="s">
        <v>1894</v>
      </c>
      <c r="C1102" s="4" t="s">
        <v>35</v>
      </c>
      <c r="D1102" s="4" t="s">
        <v>2445</v>
      </c>
      <c r="E1102" s="4" t="s">
        <v>16</v>
      </c>
      <c r="F1102" s="4" t="s">
        <v>17</v>
      </c>
      <c r="G1102" s="4" t="s">
        <v>60</v>
      </c>
      <c r="H1102" s="4" t="s">
        <v>61</v>
      </c>
      <c r="I1102" s="4">
        <v>98103</v>
      </c>
      <c r="J1102" s="4" t="s">
        <v>32</v>
      </c>
      <c r="K1102" s="4" t="s">
        <v>2292</v>
      </c>
      <c r="L1102" s="4" t="s">
        <v>48</v>
      </c>
      <c r="M1102" s="4" t="s">
        <v>90</v>
      </c>
      <c r="N1102" s="4" t="s">
        <v>2293</v>
      </c>
      <c r="O1102" s="4">
        <v>174.95</v>
      </c>
    </row>
    <row r="1103" spans="1:15" x14ac:dyDescent="0.35">
      <c r="A1103" s="7">
        <v>43442</v>
      </c>
      <c r="B1103" s="9" t="s">
        <v>1894</v>
      </c>
      <c r="C1103" s="5" t="s">
        <v>35</v>
      </c>
      <c r="D1103" s="5" t="s">
        <v>2445</v>
      </c>
      <c r="E1103" s="5" t="s">
        <v>16</v>
      </c>
      <c r="F1103" s="5" t="s">
        <v>17</v>
      </c>
      <c r="G1103" s="5" t="s">
        <v>60</v>
      </c>
      <c r="H1103" s="5" t="s">
        <v>61</v>
      </c>
      <c r="I1103" s="5">
        <v>98103</v>
      </c>
      <c r="J1103" s="5" t="s">
        <v>32</v>
      </c>
      <c r="K1103" s="5" t="s">
        <v>2637</v>
      </c>
      <c r="L1103" s="5" t="s">
        <v>33</v>
      </c>
      <c r="M1103" s="5" t="s">
        <v>51</v>
      </c>
      <c r="N1103" s="5" t="s">
        <v>2638</v>
      </c>
      <c r="O1103" s="5">
        <v>100.70399999999999</v>
      </c>
    </row>
    <row r="1104" spans="1:15" x14ac:dyDescent="0.35">
      <c r="A1104" s="8">
        <v>43348</v>
      </c>
      <c r="B1104" s="8">
        <v>43378</v>
      </c>
      <c r="C1104" s="4" t="s">
        <v>105</v>
      </c>
      <c r="D1104" s="4" t="s">
        <v>798</v>
      </c>
      <c r="E1104" s="4" t="s">
        <v>29</v>
      </c>
      <c r="F1104" s="4" t="s">
        <v>17</v>
      </c>
      <c r="G1104" s="4" t="s">
        <v>699</v>
      </c>
      <c r="H1104" s="4" t="s">
        <v>58</v>
      </c>
      <c r="I1104" s="4">
        <v>28540</v>
      </c>
      <c r="J1104" s="4" t="s">
        <v>20</v>
      </c>
      <c r="K1104" s="4" t="s">
        <v>244</v>
      </c>
      <c r="L1104" s="4" t="s">
        <v>33</v>
      </c>
      <c r="M1104" s="4" t="s">
        <v>98</v>
      </c>
      <c r="N1104" s="4" t="s">
        <v>245</v>
      </c>
      <c r="O1104" s="4">
        <v>65.231999999999999</v>
      </c>
    </row>
    <row r="1105" spans="1:15" x14ac:dyDescent="0.35">
      <c r="A1105" s="7">
        <v>43348</v>
      </c>
      <c r="B1105" s="7">
        <v>43378</v>
      </c>
      <c r="C1105" s="5" t="s">
        <v>105</v>
      </c>
      <c r="D1105" s="5" t="s">
        <v>798</v>
      </c>
      <c r="E1105" s="5" t="s">
        <v>29</v>
      </c>
      <c r="F1105" s="5" t="s">
        <v>17</v>
      </c>
      <c r="G1105" s="5" t="s">
        <v>699</v>
      </c>
      <c r="H1105" s="5" t="s">
        <v>58</v>
      </c>
      <c r="I1105" s="5">
        <v>28540</v>
      </c>
      <c r="J1105" s="5" t="s">
        <v>20</v>
      </c>
      <c r="K1105" s="5" t="s">
        <v>1418</v>
      </c>
      <c r="L1105" s="5" t="s">
        <v>22</v>
      </c>
      <c r="M1105" s="5" t="s">
        <v>26</v>
      </c>
      <c r="N1105" s="5" t="s">
        <v>1419</v>
      </c>
      <c r="O1105" s="5">
        <v>207</v>
      </c>
    </row>
    <row r="1106" spans="1:15" x14ac:dyDescent="0.35">
      <c r="A1106" s="8">
        <v>43170</v>
      </c>
      <c r="B1106" s="8">
        <v>43292</v>
      </c>
      <c r="C1106" s="4" t="s">
        <v>35</v>
      </c>
      <c r="D1106" s="4" t="s">
        <v>2363</v>
      </c>
      <c r="E1106" s="4" t="s">
        <v>29</v>
      </c>
      <c r="F1106" s="4" t="s">
        <v>17</v>
      </c>
      <c r="G1106" s="4" t="s">
        <v>60</v>
      </c>
      <c r="H1106" s="4" t="s">
        <v>61</v>
      </c>
      <c r="I1106" s="4">
        <v>98103</v>
      </c>
      <c r="J1106" s="4" t="s">
        <v>32</v>
      </c>
      <c r="K1106" s="4" t="s">
        <v>1935</v>
      </c>
      <c r="L1106" s="4" t="s">
        <v>33</v>
      </c>
      <c r="M1106" s="4" t="s">
        <v>51</v>
      </c>
      <c r="N1106" s="4" t="s">
        <v>1936</v>
      </c>
      <c r="O1106" s="4">
        <v>18.367999999999999</v>
      </c>
    </row>
    <row r="1107" spans="1:15" x14ac:dyDescent="0.35">
      <c r="A1107" s="7">
        <v>43170</v>
      </c>
      <c r="B1107" s="7">
        <v>43354</v>
      </c>
      <c r="C1107" s="5" t="s">
        <v>35</v>
      </c>
      <c r="D1107" s="5" t="s">
        <v>2339</v>
      </c>
      <c r="E1107" s="5" t="s">
        <v>16</v>
      </c>
      <c r="F1107" s="5" t="s">
        <v>17</v>
      </c>
      <c r="G1107" s="5" t="s">
        <v>2213</v>
      </c>
      <c r="H1107" s="5" t="s">
        <v>31</v>
      </c>
      <c r="I1107" s="5">
        <v>93309</v>
      </c>
      <c r="J1107" s="5" t="s">
        <v>32</v>
      </c>
      <c r="K1107" s="5" t="s">
        <v>2587</v>
      </c>
      <c r="L1107" s="5" t="s">
        <v>22</v>
      </c>
      <c r="M1107" s="5" t="s">
        <v>39</v>
      </c>
      <c r="N1107" s="5" t="s">
        <v>2588</v>
      </c>
      <c r="O1107" s="5">
        <v>486.36799999999999</v>
      </c>
    </row>
    <row r="1108" spans="1:15" x14ac:dyDescent="0.35">
      <c r="A1108" s="8">
        <v>43408</v>
      </c>
      <c r="B1108" s="6" t="s">
        <v>1678</v>
      </c>
      <c r="C1108" s="4" t="s">
        <v>35</v>
      </c>
      <c r="D1108" s="4" t="s">
        <v>158</v>
      </c>
      <c r="E1108" s="4" t="s">
        <v>16</v>
      </c>
      <c r="F1108" s="4" t="s">
        <v>17</v>
      </c>
      <c r="G1108" s="4" t="s">
        <v>975</v>
      </c>
      <c r="H1108" s="4" t="s">
        <v>58</v>
      </c>
      <c r="I1108" s="4">
        <v>27217</v>
      </c>
      <c r="J1108" s="4" t="s">
        <v>20</v>
      </c>
      <c r="K1108" s="4" t="s">
        <v>1479</v>
      </c>
      <c r="L1108" s="4" t="s">
        <v>33</v>
      </c>
      <c r="M1108" s="4" t="s">
        <v>47</v>
      </c>
      <c r="N1108" s="4" t="s">
        <v>1480</v>
      </c>
      <c r="O1108" s="4">
        <v>1.752</v>
      </c>
    </row>
    <row r="1109" spans="1:15" x14ac:dyDescent="0.35">
      <c r="A1109" s="7">
        <v>43408</v>
      </c>
      <c r="B1109" s="9" t="s">
        <v>1678</v>
      </c>
      <c r="C1109" s="5" t="s">
        <v>35</v>
      </c>
      <c r="D1109" s="5" t="s">
        <v>158</v>
      </c>
      <c r="E1109" s="5" t="s">
        <v>16</v>
      </c>
      <c r="F1109" s="5" t="s">
        <v>17</v>
      </c>
      <c r="G1109" s="5" t="s">
        <v>975</v>
      </c>
      <c r="H1109" s="5" t="s">
        <v>58</v>
      </c>
      <c r="I1109" s="5">
        <v>27217</v>
      </c>
      <c r="J1109" s="5" t="s">
        <v>20</v>
      </c>
      <c r="K1109" s="5" t="s">
        <v>1929</v>
      </c>
      <c r="L1109" s="5" t="s">
        <v>33</v>
      </c>
      <c r="M1109" s="5" t="s">
        <v>47</v>
      </c>
      <c r="N1109" s="5" t="s">
        <v>1930</v>
      </c>
      <c r="O1109" s="5">
        <v>20.992000000000001</v>
      </c>
    </row>
    <row r="1110" spans="1:15" x14ac:dyDescent="0.35">
      <c r="A1110" s="8">
        <v>43321</v>
      </c>
      <c r="B1110" s="8">
        <v>43352</v>
      </c>
      <c r="C1110" s="4" t="s">
        <v>105</v>
      </c>
      <c r="D1110" s="4" t="s">
        <v>2577</v>
      </c>
      <c r="E1110" s="4" t="s">
        <v>64</v>
      </c>
      <c r="F1110" s="4" t="s">
        <v>17</v>
      </c>
      <c r="G1110" s="4" t="s">
        <v>1011</v>
      </c>
      <c r="H1110" s="4" t="s">
        <v>38</v>
      </c>
      <c r="I1110" s="4">
        <v>33012</v>
      </c>
      <c r="J1110" s="4" t="s">
        <v>20</v>
      </c>
      <c r="K1110" s="4" t="s">
        <v>740</v>
      </c>
      <c r="L1110" s="4" t="s">
        <v>33</v>
      </c>
      <c r="M1110" s="4" t="s">
        <v>41</v>
      </c>
      <c r="N1110" s="4" t="s">
        <v>741</v>
      </c>
      <c r="O1110" s="4">
        <v>61.68</v>
      </c>
    </row>
    <row r="1111" spans="1:15" x14ac:dyDescent="0.35">
      <c r="A1111" s="7">
        <v>43321</v>
      </c>
      <c r="B1111" s="7">
        <v>43352</v>
      </c>
      <c r="C1111" s="5" t="s">
        <v>105</v>
      </c>
      <c r="D1111" s="5" t="s">
        <v>2577</v>
      </c>
      <c r="E1111" s="5" t="s">
        <v>64</v>
      </c>
      <c r="F1111" s="5" t="s">
        <v>17</v>
      </c>
      <c r="G1111" s="5" t="s">
        <v>1011</v>
      </c>
      <c r="H1111" s="5" t="s">
        <v>38</v>
      </c>
      <c r="I1111" s="5">
        <v>33012</v>
      </c>
      <c r="J1111" s="5" t="s">
        <v>20</v>
      </c>
      <c r="K1111" s="5" t="s">
        <v>1605</v>
      </c>
      <c r="L1111" s="5" t="s">
        <v>48</v>
      </c>
      <c r="M1111" s="5" t="s">
        <v>49</v>
      </c>
      <c r="N1111" s="5" t="s">
        <v>1606</v>
      </c>
      <c r="O1111" s="5">
        <v>158.376</v>
      </c>
    </row>
    <row r="1112" spans="1:15" x14ac:dyDescent="0.35">
      <c r="A1112" s="8">
        <v>43261</v>
      </c>
      <c r="B1112" s="8">
        <v>43414</v>
      </c>
      <c r="C1112" s="4" t="s">
        <v>35</v>
      </c>
      <c r="D1112" s="4" t="s">
        <v>746</v>
      </c>
      <c r="E1112" s="4" t="s">
        <v>16</v>
      </c>
      <c r="F1112" s="4" t="s">
        <v>17</v>
      </c>
      <c r="G1112" s="4" t="s">
        <v>502</v>
      </c>
      <c r="H1112" s="4" t="s">
        <v>358</v>
      </c>
      <c r="I1112" s="4">
        <v>7109</v>
      </c>
      <c r="J1112" s="4" t="s">
        <v>86</v>
      </c>
      <c r="K1112" s="4" t="s">
        <v>1731</v>
      </c>
      <c r="L1112" s="4" t="s">
        <v>33</v>
      </c>
      <c r="M1112" s="4" t="s">
        <v>59</v>
      </c>
      <c r="N1112" s="4" t="s">
        <v>1732</v>
      </c>
      <c r="O1112" s="4">
        <v>143.69999999999999</v>
      </c>
    </row>
    <row r="1113" spans="1:15" x14ac:dyDescent="0.35">
      <c r="A1113" s="7">
        <v>43261</v>
      </c>
      <c r="B1113" s="7">
        <v>43414</v>
      </c>
      <c r="C1113" s="5" t="s">
        <v>35</v>
      </c>
      <c r="D1113" s="5" t="s">
        <v>746</v>
      </c>
      <c r="E1113" s="5" t="s">
        <v>16</v>
      </c>
      <c r="F1113" s="5" t="s">
        <v>17</v>
      </c>
      <c r="G1113" s="5" t="s">
        <v>502</v>
      </c>
      <c r="H1113" s="5" t="s">
        <v>358</v>
      </c>
      <c r="I1113" s="5">
        <v>7109</v>
      </c>
      <c r="J1113" s="5" t="s">
        <v>86</v>
      </c>
      <c r="K1113" s="5" t="s">
        <v>1594</v>
      </c>
      <c r="L1113" s="5" t="s">
        <v>33</v>
      </c>
      <c r="M1113" s="5" t="s">
        <v>59</v>
      </c>
      <c r="N1113" s="5" t="s">
        <v>1595</v>
      </c>
      <c r="O1113" s="5">
        <v>6.48</v>
      </c>
    </row>
    <row r="1114" spans="1:15" x14ac:dyDescent="0.35">
      <c r="A1114" s="8">
        <v>43292</v>
      </c>
      <c r="B1114" s="8">
        <v>43415</v>
      </c>
      <c r="C1114" s="4" t="s">
        <v>35</v>
      </c>
      <c r="D1114" s="4" t="s">
        <v>860</v>
      </c>
      <c r="E1114" s="4" t="s">
        <v>16</v>
      </c>
      <c r="F1114" s="4" t="s">
        <v>17</v>
      </c>
      <c r="G1114" s="4" t="s">
        <v>139</v>
      </c>
      <c r="H1114" s="4" t="s">
        <v>140</v>
      </c>
      <c r="I1114" s="4">
        <v>10024</v>
      </c>
      <c r="J1114" s="4" t="s">
        <v>86</v>
      </c>
      <c r="K1114" s="4" t="s">
        <v>2673</v>
      </c>
      <c r="L1114" s="4" t="s">
        <v>48</v>
      </c>
      <c r="M1114" s="4" t="s">
        <v>90</v>
      </c>
      <c r="N1114" s="4" t="s">
        <v>2674</v>
      </c>
      <c r="O1114" s="4">
        <v>7.88</v>
      </c>
    </row>
    <row r="1115" spans="1:15" x14ac:dyDescent="0.35">
      <c r="A1115" s="7">
        <v>43410</v>
      </c>
      <c r="B1115" s="9" t="s">
        <v>2504</v>
      </c>
      <c r="C1115" s="5" t="s">
        <v>105</v>
      </c>
      <c r="D1115" s="5" t="s">
        <v>74</v>
      </c>
      <c r="E1115" s="5" t="s">
        <v>16</v>
      </c>
      <c r="F1115" s="5" t="s">
        <v>17</v>
      </c>
      <c r="G1115" s="5" t="s">
        <v>30</v>
      </c>
      <c r="H1115" s="5" t="s">
        <v>31</v>
      </c>
      <c r="I1115" s="5">
        <v>90036</v>
      </c>
      <c r="J1115" s="5" t="s">
        <v>32</v>
      </c>
      <c r="K1115" s="5" t="s">
        <v>961</v>
      </c>
      <c r="L1115" s="5" t="s">
        <v>33</v>
      </c>
      <c r="M1115" s="5" t="s">
        <v>53</v>
      </c>
      <c r="N1115" s="5" t="s">
        <v>962</v>
      </c>
      <c r="O1115" s="5">
        <v>61.44</v>
      </c>
    </row>
    <row r="1116" spans="1:15" x14ac:dyDescent="0.35">
      <c r="A1116" s="8">
        <v>43164</v>
      </c>
      <c r="B1116" s="8">
        <v>43317</v>
      </c>
      <c r="C1116" s="4" t="s">
        <v>35</v>
      </c>
      <c r="D1116" s="4" t="s">
        <v>2161</v>
      </c>
      <c r="E1116" s="4" t="s">
        <v>29</v>
      </c>
      <c r="F1116" s="4" t="s">
        <v>17</v>
      </c>
      <c r="G1116" s="4" t="s">
        <v>84</v>
      </c>
      <c r="H1116" s="4" t="s">
        <v>85</v>
      </c>
      <c r="I1116" s="4">
        <v>19134</v>
      </c>
      <c r="J1116" s="4" t="s">
        <v>86</v>
      </c>
      <c r="K1116" s="4" t="s">
        <v>2601</v>
      </c>
      <c r="L1116" s="4" t="s">
        <v>22</v>
      </c>
      <c r="M1116" s="4" t="s">
        <v>45</v>
      </c>
      <c r="N1116" s="4" t="s">
        <v>2602</v>
      </c>
      <c r="O1116" s="4">
        <v>32.448</v>
      </c>
    </row>
    <row r="1117" spans="1:15" x14ac:dyDescent="0.35">
      <c r="A1117" s="7">
        <v>43164</v>
      </c>
      <c r="B1117" s="7">
        <v>43317</v>
      </c>
      <c r="C1117" s="5" t="s">
        <v>35</v>
      </c>
      <c r="D1117" s="5" t="s">
        <v>2161</v>
      </c>
      <c r="E1117" s="5" t="s">
        <v>29</v>
      </c>
      <c r="F1117" s="5" t="s">
        <v>17</v>
      </c>
      <c r="G1117" s="5" t="s">
        <v>84</v>
      </c>
      <c r="H1117" s="5" t="s">
        <v>85</v>
      </c>
      <c r="I1117" s="5">
        <v>19134</v>
      </c>
      <c r="J1117" s="5" t="s">
        <v>86</v>
      </c>
      <c r="K1117" s="5" t="s">
        <v>1195</v>
      </c>
      <c r="L1117" s="5" t="s">
        <v>33</v>
      </c>
      <c r="M1117" s="5" t="s">
        <v>51</v>
      </c>
      <c r="N1117" s="5" t="s">
        <v>1196</v>
      </c>
      <c r="O1117" s="5">
        <v>26.388000000000002</v>
      </c>
    </row>
    <row r="1118" spans="1:15" x14ac:dyDescent="0.35">
      <c r="A1118" s="8">
        <v>43164</v>
      </c>
      <c r="B1118" s="8">
        <v>43317</v>
      </c>
      <c r="C1118" s="4" t="s">
        <v>35</v>
      </c>
      <c r="D1118" s="4" t="s">
        <v>2161</v>
      </c>
      <c r="E1118" s="4" t="s">
        <v>29</v>
      </c>
      <c r="F1118" s="4" t="s">
        <v>17</v>
      </c>
      <c r="G1118" s="4" t="s">
        <v>84</v>
      </c>
      <c r="H1118" s="4" t="s">
        <v>85</v>
      </c>
      <c r="I1118" s="4">
        <v>19134</v>
      </c>
      <c r="J1118" s="4" t="s">
        <v>86</v>
      </c>
      <c r="K1118" s="4" t="s">
        <v>413</v>
      </c>
      <c r="L1118" s="4" t="s">
        <v>22</v>
      </c>
      <c r="M1118" s="4" t="s">
        <v>39</v>
      </c>
      <c r="N1118" s="4" t="s">
        <v>414</v>
      </c>
      <c r="O1118" s="4">
        <v>373.47</v>
      </c>
    </row>
    <row r="1119" spans="1:15" x14ac:dyDescent="0.35">
      <c r="A1119" s="7">
        <v>43164</v>
      </c>
      <c r="B1119" s="7">
        <v>43317</v>
      </c>
      <c r="C1119" s="5" t="s">
        <v>35</v>
      </c>
      <c r="D1119" s="5" t="s">
        <v>2161</v>
      </c>
      <c r="E1119" s="5" t="s">
        <v>29</v>
      </c>
      <c r="F1119" s="5" t="s">
        <v>17</v>
      </c>
      <c r="G1119" s="5" t="s">
        <v>84</v>
      </c>
      <c r="H1119" s="5" t="s">
        <v>85</v>
      </c>
      <c r="I1119" s="5">
        <v>19134</v>
      </c>
      <c r="J1119" s="5" t="s">
        <v>86</v>
      </c>
      <c r="K1119" s="5" t="s">
        <v>1863</v>
      </c>
      <c r="L1119" s="5" t="s">
        <v>33</v>
      </c>
      <c r="M1119" s="5" t="s">
        <v>51</v>
      </c>
      <c r="N1119" s="5" t="s">
        <v>1864</v>
      </c>
      <c r="O1119" s="5">
        <v>64.2</v>
      </c>
    </row>
    <row r="1120" spans="1:15" x14ac:dyDescent="0.35">
      <c r="A1120" s="8">
        <v>43164</v>
      </c>
      <c r="B1120" s="8">
        <v>43317</v>
      </c>
      <c r="C1120" s="4" t="s">
        <v>35</v>
      </c>
      <c r="D1120" s="4" t="s">
        <v>2161</v>
      </c>
      <c r="E1120" s="4" t="s">
        <v>29</v>
      </c>
      <c r="F1120" s="4" t="s">
        <v>17</v>
      </c>
      <c r="G1120" s="4" t="s">
        <v>84</v>
      </c>
      <c r="H1120" s="4" t="s">
        <v>85</v>
      </c>
      <c r="I1120" s="4">
        <v>19134</v>
      </c>
      <c r="J1120" s="4" t="s">
        <v>86</v>
      </c>
      <c r="K1120" s="4" t="s">
        <v>1111</v>
      </c>
      <c r="L1120" s="4" t="s">
        <v>33</v>
      </c>
      <c r="M1120" s="4" t="s">
        <v>141</v>
      </c>
      <c r="N1120" s="4" t="s">
        <v>1112</v>
      </c>
      <c r="O1120" s="4">
        <v>8</v>
      </c>
    </row>
    <row r="1121" spans="1:15" x14ac:dyDescent="0.35">
      <c r="A1121" s="7">
        <v>43132</v>
      </c>
      <c r="B1121" s="7">
        <v>43191</v>
      </c>
      <c r="C1121" s="5" t="s">
        <v>15</v>
      </c>
      <c r="D1121" s="5" t="s">
        <v>2619</v>
      </c>
      <c r="E1121" s="5" t="s">
        <v>16</v>
      </c>
      <c r="F1121" s="5" t="s">
        <v>17</v>
      </c>
      <c r="G1121" s="5" t="s">
        <v>1727</v>
      </c>
      <c r="H1121" s="5" t="s">
        <v>66</v>
      </c>
      <c r="I1121" s="5">
        <v>79907</v>
      </c>
      <c r="J1121" s="5" t="s">
        <v>67</v>
      </c>
      <c r="K1121" s="5" t="s">
        <v>1709</v>
      </c>
      <c r="L1121" s="5" t="s">
        <v>33</v>
      </c>
      <c r="M1121" s="5" t="s">
        <v>47</v>
      </c>
      <c r="N1121" s="5" t="s">
        <v>1710</v>
      </c>
      <c r="O1121" s="5">
        <v>31.744</v>
      </c>
    </row>
    <row r="1122" spans="1:15" x14ac:dyDescent="0.35">
      <c r="A1122" s="8">
        <v>43132</v>
      </c>
      <c r="B1122" s="8">
        <v>43191</v>
      </c>
      <c r="C1122" s="4" t="s">
        <v>15</v>
      </c>
      <c r="D1122" s="4" t="s">
        <v>2619</v>
      </c>
      <c r="E1122" s="4" t="s">
        <v>16</v>
      </c>
      <c r="F1122" s="4" t="s">
        <v>17</v>
      </c>
      <c r="G1122" s="4" t="s">
        <v>1727</v>
      </c>
      <c r="H1122" s="4" t="s">
        <v>66</v>
      </c>
      <c r="I1122" s="4">
        <v>79907</v>
      </c>
      <c r="J1122" s="4" t="s">
        <v>67</v>
      </c>
      <c r="K1122" s="4" t="s">
        <v>2665</v>
      </c>
      <c r="L1122" s="4" t="s">
        <v>33</v>
      </c>
      <c r="M1122" s="4" t="s">
        <v>53</v>
      </c>
      <c r="N1122" s="4" t="s">
        <v>2666</v>
      </c>
      <c r="O1122" s="4">
        <v>5.4320000000000004</v>
      </c>
    </row>
    <row r="1123" spans="1:15" x14ac:dyDescent="0.35">
      <c r="A1123" s="7">
        <v>43132</v>
      </c>
      <c r="B1123" s="7">
        <v>43191</v>
      </c>
      <c r="C1123" s="5" t="s">
        <v>15</v>
      </c>
      <c r="D1123" s="5" t="s">
        <v>2619</v>
      </c>
      <c r="E1123" s="5" t="s">
        <v>16</v>
      </c>
      <c r="F1123" s="5" t="s">
        <v>17</v>
      </c>
      <c r="G1123" s="5" t="s">
        <v>1727</v>
      </c>
      <c r="H1123" s="5" t="s">
        <v>66</v>
      </c>
      <c r="I1123" s="5">
        <v>79907</v>
      </c>
      <c r="J1123" s="5" t="s">
        <v>67</v>
      </c>
      <c r="K1123" s="5" t="s">
        <v>1590</v>
      </c>
      <c r="L1123" s="5" t="s">
        <v>22</v>
      </c>
      <c r="M1123" s="5" t="s">
        <v>39</v>
      </c>
      <c r="N1123" s="5" t="s">
        <v>1591</v>
      </c>
      <c r="O1123" s="5">
        <v>913.43</v>
      </c>
    </row>
    <row r="1124" spans="1:15" x14ac:dyDescent="0.35">
      <c r="A1124" s="8">
        <v>43132</v>
      </c>
      <c r="B1124" s="8">
        <v>43191</v>
      </c>
      <c r="C1124" s="4" t="s">
        <v>15</v>
      </c>
      <c r="D1124" s="4" t="s">
        <v>2619</v>
      </c>
      <c r="E1124" s="4" t="s">
        <v>16</v>
      </c>
      <c r="F1124" s="4" t="s">
        <v>17</v>
      </c>
      <c r="G1124" s="4" t="s">
        <v>1727</v>
      </c>
      <c r="H1124" s="4" t="s">
        <v>66</v>
      </c>
      <c r="I1124" s="4">
        <v>79907</v>
      </c>
      <c r="J1124" s="4" t="s">
        <v>67</v>
      </c>
      <c r="K1124" s="4" t="s">
        <v>2244</v>
      </c>
      <c r="L1124" s="4" t="s">
        <v>33</v>
      </c>
      <c r="M1124" s="4" t="s">
        <v>41</v>
      </c>
      <c r="N1124" s="4" t="s">
        <v>2245</v>
      </c>
      <c r="O1124" s="4">
        <v>372.14400000000001</v>
      </c>
    </row>
    <row r="1125" spans="1:15" x14ac:dyDescent="0.35">
      <c r="A1125" s="7">
        <v>43199</v>
      </c>
      <c r="B1125" s="7">
        <v>43321</v>
      </c>
      <c r="C1125" s="5" t="s">
        <v>35</v>
      </c>
      <c r="D1125" s="5" t="s">
        <v>228</v>
      </c>
      <c r="E1125" s="5" t="s">
        <v>29</v>
      </c>
      <c r="F1125" s="5" t="s">
        <v>17</v>
      </c>
      <c r="G1125" s="5" t="s">
        <v>1358</v>
      </c>
      <c r="H1125" s="5" t="s">
        <v>31</v>
      </c>
      <c r="I1125" s="5">
        <v>94601</v>
      </c>
      <c r="J1125" s="5" t="s">
        <v>32</v>
      </c>
      <c r="K1125" s="5" t="s">
        <v>1885</v>
      </c>
      <c r="L1125" s="5" t="s">
        <v>33</v>
      </c>
      <c r="M1125" s="5" t="s">
        <v>51</v>
      </c>
      <c r="N1125" s="5" t="s">
        <v>1886</v>
      </c>
      <c r="O1125" s="5">
        <v>11.808</v>
      </c>
    </row>
    <row r="1126" spans="1:15" x14ac:dyDescent="0.35">
      <c r="A1126" s="8">
        <v>43202</v>
      </c>
      <c r="B1126" s="8">
        <v>43263</v>
      </c>
      <c r="C1126" s="4" t="s">
        <v>105</v>
      </c>
      <c r="D1126" s="4" t="s">
        <v>1048</v>
      </c>
      <c r="E1126" s="4" t="s">
        <v>29</v>
      </c>
      <c r="F1126" s="4" t="s">
        <v>17</v>
      </c>
      <c r="G1126" s="4" t="s">
        <v>30</v>
      </c>
      <c r="H1126" s="4" t="s">
        <v>31</v>
      </c>
      <c r="I1126" s="4">
        <v>90032</v>
      </c>
      <c r="J1126" s="4" t="s">
        <v>32</v>
      </c>
      <c r="K1126" s="4" t="s">
        <v>1662</v>
      </c>
      <c r="L1126" s="4" t="s">
        <v>33</v>
      </c>
      <c r="M1126" s="4" t="s">
        <v>59</v>
      </c>
      <c r="N1126" s="4" t="s">
        <v>1663</v>
      </c>
      <c r="O1126" s="4">
        <v>11.76</v>
      </c>
    </row>
    <row r="1127" spans="1:15" x14ac:dyDescent="0.35">
      <c r="A1127" s="7">
        <v>43142</v>
      </c>
      <c r="B1127" s="7">
        <v>43292</v>
      </c>
      <c r="C1127" s="5" t="s">
        <v>15</v>
      </c>
      <c r="D1127" s="5" t="s">
        <v>2274</v>
      </c>
      <c r="E1127" s="5" t="s">
        <v>64</v>
      </c>
      <c r="F1127" s="5" t="s">
        <v>17</v>
      </c>
      <c r="G1127" s="5" t="s">
        <v>156</v>
      </c>
      <c r="H1127" s="5" t="s">
        <v>237</v>
      </c>
      <c r="I1127" s="5">
        <v>45503</v>
      </c>
      <c r="J1127" s="5" t="s">
        <v>86</v>
      </c>
      <c r="K1127" s="5" t="s">
        <v>1488</v>
      </c>
      <c r="L1127" s="5" t="s">
        <v>22</v>
      </c>
      <c r="M1127" s="5" t="s">
        <v>26</v>
      </c>
      <c r="N1127" s="5" t="s">
        <v>1489</v>
      </c>
      <c r="O1127" s="5">
        <v>155.37200000000001</v>
      </c>
    </row>
    <row r="1128" spans="1:15" x14ac:dyDescent="0.35">
      <c r="A1128" s="8">
        <v>43319</v>
      </c>
      <c r="B1128" s="8">
        <v>43441</v>
      </c>
      <c r="C1128" s="4" t="s">
        <v>35</v>
      </c>
      <c r="D1128" s="4" t="s">
        <v>2672</v>
      </c>
      <c r="E1128" s="4" t="s">
        <v>29</v>
      </c>
      <c r="F1128" s="4" t="s">
        <v>17</v>
      </c>
      <c r="G1128" s="4" t="s">
        <v>288</v>
      </c>
      <c r="H1128" s="4" t="s">
        <v>128</v>
      </c>
      <c r="I1128" s="4">
        <v>19711</v>
      </c>
      <c r="J1128" s="4" t="s">
        <v>86</v>
      </c>
      <c r="K1128" s="4" t="s">
        <v>2289</v>
      </c>
      <c r="L1128" s="4" t="s">
        <v>22</v>
      </c>
      <c r="M1128" s="4" t="s">
        <v>45</v>
      </c>
      <c r="N1128" s="4" t="s">
        <v>2290</v>
      </c>
      <c r="O1128" s="4">
        <v>83.92</v>
      </c>
    </row>
    <row r="1129" spans="1:15" x14ac:dyDescent="0.35">
      <c r="A1129" s="7">
        <v>43319</v>
      </c>
      <c r="B1129" s="7">
        <v>43441</v>
      </c>
      <c r="C1129" s="5" t="s">
        <v>35</v>
      </c>
      <c r="D1129" s="5" t="s">
        <v>2672</v>
      </c>
      <c r="E1129" s="5" t="s">
        <v>29</v>
      </c>
      <c r="F1129" s="5" t="s">
        <v>17</v>
      </c>
      <c r="G1129" s="5" t="s">
        <v>288</v>
      </c>
      <c r="H1129" s="5" t="s">
        <v>128</v>
      </c>
      <c r="I1129" s="5">
        <v>19711</v>
      </c>
      <c r="J1129" s="5" t="s">
        <v>86</v>
      </c>
      <c r="K1129" s="5" t="s">
        <v>1209</v>
      </c>
      <c r="L1129" s="5" t="s">
        <v>48</v>
      </c>
      <c r="M1129" s="5" t="s">
        <v>90</v>
      </c>
      <c r="N1129" s="5" t="s">
        <v>1210</v>
      </c>
      <c r="O1129" s="5">
        <v>141.9</v>
      </c>
    </row>
    <row r="1130" spans="1:15" x14ac:dyDescent="0.35">
      <c r="A1130" s="8">
        <v>43319</v>
      </c>
      <c r="B1130" s="8">
        <v>43441</v>
      </c>
      <c r="C1130" s="4" t="s">
        <v>35</v>
      </c>
      <c r="D1130" s="4" t="s">
        <v>2672</v>
      </c>
      <c r="E1130" s="4" t="s">
        <v>29</v>
      </c>
      <c r="F1130" s="4" t="s">
        <v>17</v>
      </c>
      <c r="G1130" s="4" t="s">
        <v>288</v>
      </c>
      <c r="H1130" s="4" t="s">
        <v>128</v>
      </c>
      <c r="I1130" s="4">
        <v>19711</v>
      </c>
      <c r="J1130" s="4" t="s">
        <v>86</v>
      </c>
      <c r="K1130" s="4" t="s">
        <v>2648</v>
      </c>
      <c r="L1130" s="4" t="s">
        <v>22</v>
      </c>
      <c r="M1130" s="4" t="s">
        <v>45</v>
      </c>
      <c r="N1130" s="4" t="s">
        <v>2649</v>
      </c>
      <c r="O1130" s="4">
        <v>39.979999999999997</v>
      </c>
    </row>
    <row r="1131" spans="1:15" x14ac:dyDescent="0.35">
      <c r="A1131" s="7">
        <v>43319</v>
      </c>
      <c r="B1131" s="7">
        <v>43441</v>
      </c>
      <c r="C1131" s="5" t="s">
        <v>35</v>
      </c>
      <c r="D1131" s="5" t="s">
        <v>2672</v>
      </c>
      <c r="E1131" s="5" t="s">
        <v>29</v>
      </c>
      <c r="F1131" s="5" t="s">
        <v>17</v>
      </c>
      <c r="G1131" s="5" t="s">
        <v>288</v>
      </c>
      <c r="H1131" s="5" t="s">
        <v>128</v>
      </c>
      <c r="I1131" s="5">
        <v>19711</v>
      </c>
      <c r="J1131" s="5" t="s">
        <v>86</v>
      </c>
      <c r="K1131" s="5" t="s">
        <v>1679</v>
      </c>
      <c r="L1131" s="5" t="s">
        <v>33</v>
      </c>
      <c r="M1131" s="5" t="s">
        <v>47</v>
      </c>
      <c r="N1131" s="5" t="s">
        <v>1680</v>
      </c>
      <c r="O1131" s="5">
        <v>28.91</v>
      </c>
    </row>
    <row r="1132" spans="1:15" x14ac:dyDescent="0.35">
      <c r="A1132" s="8">
        <v>43319</v>
      </c>
      <c r="B1132" s="8">
        <v>43441</v>
      </c>
      <c r="C1132" s="4" t="s">
        <v>35</v>
      </c>
      <c r="D1132" s="4" t="s">
        <v>2672</v>
      </c>
      <c r="E1132" s="4" t="s">
        <v>29</v>
      </c>
      <c r="F1132" s="4" t="s">
        <v>17</v>
      </c>
      <c r="G1132" s="4" t="s">
        <v>288</v>
      </c>
      <c r="H1132" s="4" t="s">
        <v>128</v>
      </c>
      <c r="I1132" s="4">
        <v>19711</v>
      </c>
      <c r="J1132" s="4" t="s">
        <v>86</v>
      </c>
      <c r="K1132" s="4" t="s">
        <v>2593</v>
      </c>
      <c r="L1132" s="4" t="s">
        <v>33</v>
      </c>
      <c r="M1132" s="4" t="s">
        <v>47</v>
      </c>
      <c r="N1132" s="4" t="s">
        <v>2594</v>
      </c>
      <c r="O1132" s="4">
        <v>174.95</v>
      </c>
    </row>
    <row r="1133" spans="1:15" x14ac:dyDescent="0.35">
      <c r="A1133" s="7">
        <v>43376</v>
      </c>
      <c r="B1133" s="9" t="s">
        <v>1466</v>
      </c>
      <c r="C1133" s="5" t="s">
        <v>35</v>
      </c>
      <c r="D1133" s="5" t="s">
        <v>769</v>
      </c>
      <c r="E1133" s="5" t="s">
        <v>16</v>
      </c>
      <c r="F1133" s="5" t="s">
        <v>17</v>
      </c>
      <c r="G1133" s="5" t="s">
        <v>377</v>
      </c>
      <c r="H1133" s="5" t="s">
        <v>66</v>
      </c>
      <c r="I1133" s="5">
        <v>75217</v>
      </c>
      <c r="J1133" s="5" t="s">
        <v>67</v>
      </c>
      <c r="K1133" s="5" t="s">
        <v>1019</v>
      </c>
      <c r="L1133" s="5" t="s">
        <v>22</v>
      </c>
      <c r="M1133" s="5" t="s">
        <v>39</v>
      </c>
      <c r="N1133" s="5" t="s">
        <v>1020</v>
      </c>
      <c r="O1133" s="5">
        <v>933.40800000000002</v>
      </c>
    </row>
    <row r="1134" spans="1:15" x14ac:dyDescent="0.35">
      <c r="A1134" s="8">
        <v>43255</v>
      </c>
      <c r="B1134" s="8">
        <v>43438</v>
      </c>
      <c r="C1134" s="4" t="s">
        <v>35</v>
      </c>
      <c r="D1134" s="4" t="s">
        <v>1813</v>
      </c>
      <c r="E1134" s="4" t="s">
        <v>64</v>
      </c>
      <c r="F1134" s="4" t="s">
        <v>17</v>
      </c>
      <c r="G1134" s="4" t="s">
        <v>2020</v>
      </c>
      <c r="H1134" s="4" t="s">
        <v>232</v>
      </c>
      <c r="I1134" s="4">
        <v>52302</v>
      </c>
      <c r="J1134" s="4" t="s">
        <v>67</v>
      </c>
      <c r="K1134" s="4" t="s">
        <v>486</v>
      </c>
      <c r="L1134" s="4" t="s">
        <v>33</v>
      </c>
      <c r="M1134" s="4" t="s">
        <v>59</v>
      </c>
      <c r="N1134" s="4" t="s">
        <v>104</v>
      </c>
      <c r="O1134" s="4">
        <v>106.32</v>
      </c>
    </row>
    <row r="1135" spans="1:15" x14ac:dyDescent="0.35">
      <c r="A1135" s="7">
        <v>43348</v>
      </c>
      <c r="B1135" s="7">
        <v>43409</v>
      </c>
      <c r="C1135" s="5" t="s">
        <v>105</v>
      </c>
      <c r="D1135" s="5" t="s">
        <v>2340</v>
      </c>
      <c r="E1135" s="5" t="s">
        <v>64</v>
      </c>
      <c r="F1135" s="5" t="s">
        <v>17</v>
      </c>
      <c r="G1135" s="5" t="s">
        <v>60</v>
      </c>
      <c r="H1135" s="5" t="s">
        <v>61</v>
      </c>
      <c r="I1135" s="5">
        <v>98105</v>
      </c>
      <c r="J1135" s="5" t="s">
        <v>32</v>
      </c>
      <c r="K1135" s="5" t="s">
        <v>1344</v>
      </c>
      <c r="L1135" s="5" t="s">
        <v>33</v>
      </c>
      <c r="M1135" s="5" t="s">
        <v>51</v>
      </c>
      <c r="N1135" s="5" t="s">
        <v>1345</v>
      </c>
      <c r="O1135" s="5">
        <v>147.91999999999999</v>
      </c>
    </row>
    <row r="1136" spans="1:15" x14ac:dyDescent="0.35">
      <c r="A1136" s="8">
        <v>43348</v>
      </c>
      <c r="B1136" s="8">
        <v>43409</v>
      </c>
      <c r="C1136" s="4" t="s">
        <v>105</v>
      </c>
      <c r="D1136" s="4" t="s">
        <v>2340</v>
      </c>
      <c r="E1136" s="4" t="s">
        <v>64</v>
      </c>
      <c r="F1136" s="4" t="s">
        <v>17</v>
      </c>
      <c r="G1136" s="4" t="s">
        <v>60</v>
      </c>
      <c r="H1136" s="4" t="s">
        <v>61</v>
      </c>
      <c r="I1136" s="4">
        <v>98105</v>
      </c>
      <c r="J1136" s="4" t="s">
        <v>32</v>
      </c>
      <c r="K1136" s="4" t="s">
        <v>143</v>
      </c>
      <c r="L1136" s="4" t="s">
        <v>33</v>
      </c>
      <c r="M1136" s="4" t="s">
        <v>41</v>
      </c>
      <c r="N1136" s="4" t="s">
        <v>144</v>
      </c>
      <c r="O1136" s="4">
        <v>104.28</v>
      </c>
    </row>
    <row r="1137" spans="1:15" x14ac:dyDescent="0.35">
      <c r="A1137" s="7">
        <v>43348</v>
      </c>
      <c r="B1137" s="7">
        <v>43409</v>
      </c>
      <c r="C1137" s="5" t="s">
        <v>105</v>
      </c>
      <c r="D1137" s="5" t="s">
        <v>2340</v>
      </c>
      <c r="E1137" s="5" t="s">
        <v>64</v>
      </c>
      <c r="F1137" s="5" t="s">
        <v>17</v>
      </c>
      <c r="G1137" s="5" t="s">
        <v>60</v>
      </c>
      <c r="H1137" s="5" t="s">
        <v>61</v>
      </c>
      <c r="I1137" s="5">
        <v>98105</v>
      </c>
      <c r="J1137" s="5" t="s">
        <v>32</v>
      </c>
      <c r="K1137" s="5" t="s">
        <v>1241</v>
      </c>
      <c r="L1137" s="5" t="s">
        <v>22</v>
      </c>
      <c r="M1137" s="5" t="s">
        <v>39</v>
      </c>
      <c r="N1137" s="5" t="s">
        <v>1242</v>
      </c>
      <c r="O1137" s="5">
        <v>286.85000000000002</v>
      </c>
    </row>
    <row r="1138" spans="1:15" x14ac:dyDescent="0.35">
      <c r="A1138" s="8">
        <v>43348</v>
      </c>
      <c r="B1138" s="8">
        <v>43409</v>
      </c>
      <c r="C1138" s="4" t="s">
        <v>105</v>
      </c>
      <c r="D1138" s="4" t="s">
        <v>2340</v>
      </c>
      <c r="E1138" s="4" t="s">
        <v>64</v>
      </c>
      <c r="F1138" s="4" t="s">
        <v>17</v>
      </c>
      <c r="G1138" s="4" t="s">
        <v>60</v>
      </c>
      <c r="H1138" s="4" t="s">
        <v>61</v>
      </c>
      <c r="I1138" s="4">
        <v>98105</v>
      </c>
      <c r="J1138" s="4" t="s">
        <v>32</v>
      </c>
      <c r="K1138" s="4" t="s">
        <v>2610</v>
      </c>
      <c r="L1138" s="4" t="s">
        <v>33</v>
      </c>
      <c r="M1138" s="4" t="s">
        <v>41</v>
      </c>
      <c r="N1138" s="4" t="s">
        <v>2611</v>
      </c>
      <c r="O1138" s="4">
        <v>66.959999999999994</v>
      </c>
    </row>
    <row r="1139" spans="1:15" x14ac:dyDescent="0.35">
      <c r="A1139" s="7">
        <v>43348</v>
      </c>
      <c r="B1139" s="7">
        <v>43409</v>
      </c>
      <c r="C1139" s="5" t="s">
        <v>105</v>
      </c>
      <c r="D1139" s="5" t="s">
        <v>2340</v>
      </c>
      <c r="E1139" s="5" t="s">
        <v>64</v>
      </c>
      <c r="F1139" s="5" t="s">
        <v>17</v>
      </c>
      <c r="G1139" s="5" t="s">
        <v>60</v>
      </c>
      <c r="H1139" s="5" t="s">
        <v>61</v>
      </c>
      <c r="I1139" s="5">
        <v>98105</v>
      </c>
      <c r="J1139" s="5" t="s">
        <v>32</v>
      </c>
      <c r="K1139" s="5" t="s">
        <v>2099</v>
      </c>
      <c r="L1139" s="5" t="s">
        <v>48</v>
      </c>
      <c r="M1139" s="5" t="s">
        <v>90</v>
      </c>
      <c r="N1139" s="5" t="s">
        <v>2100</v>
      </c>
      <c r="O1139" s="5">
        <v>199.98</v>
      </c>
    </row>
    <row r="1140" spans="1:15" x14ac:dyDescent="0.35">
      <c r="A1140" s="8">
        <v>43444</v>
      </c>
      <c r="B1140" s="6" t="s">
        <v>1322</v>
      </c>
      <c r="C1140" s="4" t="s">
        <v>35</v>
      </c>
      <c r="D1140" s="4" t="s">
        <v>303</v>
      </c>
      <c r="E1140" s="4" t="s">
        <v>16</v>
      </c>
      <c r="F1140" s="4" t="s">
        <v>17</v>
      </c>
      <c r="G1140" s="4" t="s">
        <v>512</v>
      </c>
      <c r="H1140" s="4" t="s">
        <v>358</v>
      </c>
      <c r="I1140" s="4">
        <v>8701</v>
      </c>
      <c r="J1140" s="4" t="s">
        <v>86</v>
      </c>
      <c r="K1140" s="4" t="s">
        <v>129</v>
      </c>
      <c r="L1140" s="4" t="s">
        <v>48</v>
      </c>
      <c r="M1140" s="4" t="s">
        <v>90</v>
      </c>
      <c r="N1140" s="4" t="s">
        <v>130</v>
      </c>
      <c r="O1140" s="4">
        <v>45</v>
      </c>
    </row>
    <row r="1141" spans="1:15" x14ac:dyDescent="0.35">
      <c r="A1141" s="7">
        <v>43444</v>
      </c>
      <c r="B1141" s="9" t="s">
        <v>1322</v>
      </c>
      <c r="C1141" s="5" t="s">
        <v>35</v>
      </c>
      <c r="D1141" s="5" t="s">
        <v>303</v>
      </c>
      <c r="E1141" s="5" t="s">
        <v>16</v>
      </c>
      <c r="F1141" s="5" t="s">
        <v>17</v>
      </c>
      <c r="G1141" s="5" t="s">
        <v>512</v>
      </c>
      <c r="H1141" s="5" t="s">
        <v>358</v>
      </c>
      <c r="I1141" s="5">
        <v>8701</v>
      </c>
      <c r="J1141" s="5" t="s">
        <v>86</v>
      </c>
      <c r="K1141" s="5" t="s">
        <v>238</v>
      </c>
      <c r="L1141" s="5" t="s">
        <v>33</v>
      </c>
      <c r="M1141" s="5" t="s">
        <v>141</v>
      </c>
      <c r="N1141" s="5" t="s">
        <v>239</v>
      </c>
      <c r="O1141" s="5">
        <v>17.899999999999999</v>
      </c>
    </row>
    <row r="1142" spans="1:15" x14ac:dyDescent="0.35">
      <c r="A1142" s="8">
        <v>43444</v>
      </c>
      <c r="B1142" s="6" t="s">
        <v>1322</v>
      </c>
      <c r="C1142" s="4" t="s">
        <v>35</v>
      </c>
      <c r="D1142" s="4" t="s">
        <v>303</v>
      </c>
      <c r="E1142" s="4" t="s">
        <v>16</v>
      </c>
      <c r="F1142" s="4" t="s">
        <v>17</v>
      </c>
      <c r="G1142" s="4" t="s">
        <v>512</v>
      </c>
      <c r="H1142" s="4" t="s">
        <v>358</v>
      </c>
      <c r="I1142" s="4">
        <v>8701</v>
      </c>
      <c r="J1142" s="4" t="s">
        <v>86</v>
      </c>
      <c r="K1142" s="4" t="s">
        <v>2490</v>
      </c>
      <c r="L1142" s="4" t="s">
        <v>22</v>
      </c>
      <c r="M1142" s="4" t="s">
        <v>45</v>
      </c>
      <c r="N1142" s="4" t="s">
        <v>2491</v>
      </c>
      <c r="O1142" s="4">
        <v>40.479999999999997</v>
      </c>
    </row>
    <row r="1143" spans="1:15" x14ac:dyDescent="0.35">
      <c r="A1143" s="7">
        <v>43444</v>
      </c>
      <c r="B1143" s="9" t="s">
        <v>1322</v>
      </c>
      <c r="C1143" s="5" t="s">
        <v>35</v>
      </c>
      <c r="D1143" s="5" t="s">
        <v>303</v>
      </c>
      <c r="E1143" s="5" t="s">
        <v>16</v>
      </c>
      <c r="F1143" s="5" t="s">
        <v>17</v>
      </c>
      <c r="G1143" s="5" t="s">
        <v>512</v>
      </c>
      <c r="H1143" s="5" t="s">
        <v>358</v>
      </c>
      <c r="I1143" s="5">
        <v>8701</v>
      </c>
      <c r="J1143" s="5" t="s">
        <v>86</v>
      </c>
      <c r="K1143" s="5" t="s">
        <v>2178</v>
      </c>
      <c r="L1143" s="5" t="s">
        <v>22</v>
      </c>
      <c r="M1143" s="5" t="s">
        <v>23</v>
      </c>
      <c r="N1143" s="5" t="s">
        <v>2179</v>
      </c>
      <c r="O1143" s="5">
        <v>2154.9</v>
      </c>
    </row>
    <row r="1144" spans="1:15" x14ac:dyDescent="0.35">
      <c r="A1144" s="8">
        <v>43445</v>
      </c>
      <c r="B1144" s="6" t="s">
        <v>186</v>
      </c>
      <c r="C1144" s="4" t="s">
        <v>35</v>
      </c>
      <c r="D1144" s="4" t="s">
        <v>538</v>
      </c>
      <c r="E1144" s="4" t="s">
        <v>29</v>
      </c>
      <c r="F1144" s="4" t="s">
        <v>17</v>
      </c>
      <c r="G1144" s="4" t="s">
        <v>1686</v>
      </c>
      <c r="H1144" s="4" t="s">
        <v>153</v>
      </c>
      <c r="I1144" s="4">
        <v>85281</v>
      </c>
      <c r="J1144" s="4" t="s">
        <v>32</v>
      </c>
      <c r="K1144" s="4" t="s">
        <v>2198</v>
      </c>
      <c r="L1144" s="4" t="s">
        <v>48</v>
      </c>
      <c r="M1144" s="4" t="s">
        <v>90</v>
      </c>
      <c r="N1144" s="4" t="s">
        <v>2199</v>
      </c>
      <c r="O1144" s="4">
        <v>62.351999999999997</v>
      </c>
    </row>
    <row r="1145" spans="1:15" x14ac:dyDescent="0.35">
      <c r="A1145" s="7">
        <v>43323</v>
      </c>
      <c r="B1145" s="9" t="s">
        <v>185</v>
      </c>
      <c r="C1145" s="5" t="s">
        <v>35</v>
      </c>
      <c r="D1145" s="5" t="s">
        <v>2158</v>
      </c>
      <c r="E1145" s="5" t="s">
        <v>29</v>
      </c>
      <c r="F1145" s="5" t="s">
        <v>17</v>
      </c>
      <c r="G1145" s="5" t="s">
        <v>1815</v>
      </c>
      <c r="H1145" s="5" t="s">
        <v>1178</v>
      </c>
      <c r="I1145" s="5">
        <v>21215</v>
      </c>
      <c r="J1145" s="5" t="s">
        <v>86</v>
      </c>
      <c r="K1145" s="5" t="s">
        <v>1470</v>
      </c>
      <c r="L1145" s="5" t="s">
        <v>22</v>
      </c>
      <c r="M1145" s="5" t="s">
        <v>45</v>
      </c>
      <c r="N1145" s="5" t="s">
        <v>1471</v>
      </c>
      <c r="O1145" s="5">
        <v>274.2</v>
      </c>
    </row>
    <row r="1146" spans="1:15" x14ac:dyDescent="0.35">
      <c r="A1146" s="8">
        <v>43256</v>
      </c>
      <c r="B1146" s="8">
        <v>43378</v>
      </c>
      <c r="C1146" s="4" t="s">
        <v>35</v>
      </c>
      <c r="D1146" s="4" t="s">
        <v>551</v>
      </c>
      <c r="E1146" s="4" t="s">
        <v>16</v>
      </c>
      <c r="F1146" s="4" t="s">
        <v>17</v>
      </c>
      <c r="G1146" s="4" t="s">
        <v>600</v>
      </c>
      <c r="H1146" s="4" t="s">
        <v>153</v>
      </c>
      <c r="I1146" s="4">
        <v>85705</v>
      </c>
      <c r="J1146" s="4" t="s">
        <v>32</v>
      </c>
      <c r="K1146" s="4" t="s">
        <v>300</v>
      </c>
      <c r="L1146" s="4" t="s">
        <v>33</v>
      </c>
      <c r="M1146" s="4" t="s">
        <v>59</v>
      </c>
      <c r="N1146" s="4" t="s">
        <v>301</v>
      </c>
      <c r="O1146" s="4">
        <v>84.415999999999997</v>
      </c>
    </row>
    <row r="1147" spans="1:15" x14ac:dyDescent="0.35">
      <c r="A1147" s="7">
        <v>43347</v>
      </c>
      <c r="B1147" s="9" t="s">
        <v>1218</v>
      </c>
      <c r="C1147" s="5" t="s">
        <v>35</v>
      </c>
      <c r="D1147" s="5" t="s">
        <v>1865</v>
      </c>
      <c r="E1147" s="5" t="s">
        <v>29</v>
      </c>
      <c r="F1147" s="5" t="s">
        <v>17</v>
      </c>
      <c r="G1147" s="5" t="s">
        <v>2000</v>
      </c>
      <c r="H1147" s="5" t="s">
        <v>85</v>
      </c>
      <c r="I1147" s="5">
        <v>17403</v>
      </c>
      <c r="J1147" s="5" t="s">
        <v>86</v>
      </c>
      <c r="K1147" s="5" t="s">
        <v>635</v>
      </c>
      <c r="L1147" s="5" t="s">
        <v>33</v>
      </c>
      <c r="M1147" s="5" t="s">
        <v>51</v>
      </c>
      <c r="N1147" s="5" t="s">
        <v>636</v>
      </c>
      <c r="O1147" s="5">
        <v>37.896000000000001</v>
      </c>
    </row>
    <row r="1148" spans="1:15" x14ac:dyDescent="0.35">
      <c r="A1148" s="8">
        <v>43347</v>
      </c>
      <c r="B1148" s="6" t="s">
        <v>1218</v>
      </c>
      <c r="C1148" s="4" t="s">
        <v>35</v>
      </c>
      <c r="D1148" s="4" t="s">
        <v>1865</v>
      </c>
      <c r="E1148" s="4" t="s">
        <v>29</v>
      </c>
      <c r="F1148" s="4" t="s">
        <v>17</v>
      </c>
      <c r="G1148" s="4" t="s">
        <v>2000</v>
      </c>
      <c r="H1148" s="4" t="s">
        <v>85</v>
      </c>
      <c r="I1148" s="4">
        <v>17403</v>
      </c>
      <c r="J1148" s="4" t="s">
        <v>86</v>
      </c>
      <c r="K1148" s="4" t="s">
        <v>2346</v>
      </c>
      <c r="L1148" s="4" t="s">
        <v>33</v>
      </c>
      <c r="M1148" s="4" t="s">
        <v>59</v>
      </c>
      <c r="N1148" s="4" t="s">
        <v>2347</v>
      </c>
      <c r="O1148" s="4">
        <v>65.584000000000003</v>
      </c>
    </row>
    <row r="1149" spans="1:15" x14ac:dyDescent="0.35">
      <c r="A1149" s="7">
        <v>43406</v>
      </c>
      <c r="B1149" s="9" t="s">
        <v>2675</v>
      </c>
      <c r="C1149" s="5" t="s">
        <v>35</v>
      </c>
      <c r="D1149" s="5" t="s">
        <v>538</v>
      </c>
      <c r="E1149" s="5" t="s">
        <v>29</v>
      </c>
      <c r="F1149" s="5" t="s">
        <v>17</v>
      </c>
      <c r="G1149" s="5" t="s">
        <v>139</v>
      </c>
      <c r="H1149" s="5" t="s">
        <v>140</v>
      </c>
      <c r="I1149" s="5">
        <v>10024</v>
      </c>
      <c r="J1149" s="5" t="s">
        <v>86</v>
      </c>
      <c r="K1149" s="5" t="s">
        <v>848</v>
      </c>
      <c r="L1149" s="5" t="s">
        <v>33</v>
      </c>
      <c r="M1149" s="5" t="s">
        <v>34</v>
      </c>
      <c r="N1149" s="5" t="s">
        <v>849</v>
      </c>
      <c r="O1149" s="5">
        <v>20.7</v>
      </c>
    </row>
    <row r="1150" spans="1:15" x14ac:dyDescent="0.35">
      <c r="A1150" s="8">
        <v>43288</v>
      </c>
      <c r="B1150" s="8">
        <v>43411</v>
      </c>
      <c r="C1150" s="4" t="s">
        <v>35</v>
      </c>
      <c r="D1150" s="4" t="s">
        <v>922</v>
      </c>
      <c r="E1150" s="4" t="s">
        <v>16</v>
      </c>
      <c r="F1150" s="4" t="s">
        <v>17</v>
      </c>
      <c r="G1150" s="4" t="s">
        <v>30</v>
      </c>
      <c r="H1150" s="4" t="s">
        <v>31</v>
      </c>
      <c r="I1150" s="4">
        <v>90049</v>
      </c>
      <c r="J1150" s="4" t="s">
        <v>32</v>
      </c>
      <c r="K1150" s="4" t="s">
        <v>1764</v>
      </c>
      <c r="L1150" s="4" t="s">
        <v>33</v>
      </c>
      <c r="M1150" s="4" t="s">
        <v>141</v>
      </c>
      <c r="N1150" s="4" t="s">
        <v>1765</v>
      </c>
      <c r="O1150" s="4">
        <v>5.94</v>
      </c>
    </row>
    <row r="1151" spans="1:15" x14ac:dyDescent="0.35">
      <c r="A1151" s="7">
        <v>43226</v>
      </c>
      <c r="B1151" s="7">
        <v>43349</v>
      </c>
      <c r="C1151" s="5" t="s">
        <v>35</v>
      </c>
      <c r="D1151" s="5" t="s">
        <v>1317</v>
      </c>
      <c r="E1151" s="5" t="s">
        <v>29</v>
      </c>
      <c r="F1151" s="5" t="s">
        <v>17</v>
      </c>
      <c r="G1151" s="5" t="s">
        <v>2233</v>
      </c>
      <c r="H1151" s="5" t="s">
        <v>38</v>
      </c>
      <c r="I1151" s="5">
        <v>32839</v>
      </c>
      <c r="J1151" s="5" t="s">
        <v>20</v>
      </c>
      <c r="K1151" s="5" t="s">
        <v>2043</v>
      </c>
      <c r="L1151" s="5" t="s">
        <v>33</v>
      </c>
      <c r="M1151" s="5" t="s">
        <v>59</v>
      </c>
      <c r="N1151" s="5" t="s">
        <v>2044</v>
      </c>
      <c r="O1151" s="5">
        <v>20.736000000000001</v>
      </c>
    </row>
    <row r="1152" spans="1:15" x14ac:dyDescent="0.35">
      <c r="A1152" s="8">
        <v>43196</v>
      </c>
      <c r="B1152" s="8">
        <v>43287</v>
      </c>
      <c r="C1152" s="4" t="s">
        <v>15</v>
      </c>
      <c r="D1152" s="4" t="s">
        <v>747</v>
      </c>
      <c r="E1152" s="4" t="s">
        <v>16</v>
      </c>
      <c r="F1152" s="4" t="s">
        <v>17</v>
      </c>
      <c r="G1152" s="4" t="s">
        <v>2200</v>
      </c>
      <c r="H1152" s="4" t="s">
        <v>66</v>
      </c>
      <c r="I1152" s="4">
        <v>75034</v>
      </c>
      <c r="J1152" s="4" t="s">
        <v>67</v>
      </c>
      <c r="K1152" s="4" t="s">
        <v>2069</v>
      </c>
      <c r="L1152" s="4" t="s">
        <v>22</v>
      </c>
      <c r="M1152" s="4" t="s">
        <v>45</v>
      </c>
      <c r="N1152" s="4" t="s">
        <v>2070</v>
      </c>
      <c r="O1152" s="4">
        <v>30.335999999999999</v>
      </c>
    </row>
    <row r="1153" spans="1:15" x14ac:dyDescent="0.35">
      <c r="A1153" s="7">
        <v>43202</v>
      </c>
      <c r="B1153" s="7">
        <v>43385</v>
      </c>
      <c r="C1153" s="5" t="s">
        <v>35</v>
      </c>
      <c r="D1153" s="5" t="s">
        <v>2609</v>
      </c>
      <c r="E1153" s="5" t="s">
        <v>16</v>
      </c>
      <c r="F1153" s="5" t="s">
        <v>17</v>
      </c>
      <c r="G1153" s="5" t="s">
        <v>1925</v>
      </c>
      <c r="H1153" s="5" t="s">
        <v>358</v>
      </c>
      <c r="I1153" s="5">
        <v>7501</v>
      </c>
      <c r="J1153" s="5" t="s">
        <v>86</v>
      </c>
      <c r="K1153" s="5" t="s">
        <v>2663</v>
      </c>
      <c r="L1153" s="5" t="s">
        <v>22</v>
      </c>
      <c r="M1153" s="5" t="s">
        <v>45</v>
      </c>
      <c r="N1153" s="5" t="s">
        <v>2664</v>
      </c>
      <c r="O1153" s="5">
        <v>12.99</v>
      </c>
    </row>
    <row r="1154" spans="1:15" x14ac:dyDescent="0.35">
      <c r="A1154" s="8">
        <v>43202</v>
      </c>
      <c r="B1154" s="8">
        <v>43385</v>
      </c>
      <c r="C1154" s="4" t="s">
        <v>35</v>
      </c>
      <c r="D1154" s="4" t="s">
        <v>2609</v>
      </c>
      <c r="E1154" s="4" t="s">
        <v>16</v>
      </c>
      <c r="F1154" s="4" t="s">
        <v>17</v>
      </c>
      <c r="G1154" s="4" t="s">
        <v>1925</v>
      </c>
      <c r="H1154" s="4" t="s">
        <v>358</v>
      </c>
      <c r="I1154" s="4">
        <v>7501</v>
      </c>
      <c r="J1154" s="4" t="s">
        <v>86</v>
      </c>
      <c r="K1154" s="4" t="s">
        <v>324</v>
      </c>
      <c r="L1154" s="4" t="s">
        <v>22</v>
      </c>
      <c r="M1154" s="4" t="s">
        <v>26</v>
      </c>
      <c r="N1154" s="4" t="s">
        <v>325</v>
      </c>
      <c r="O1154" s="4">
        <v>182.22</v>
      </c>
    </row>
    <row r="1155" spans="1:15" x14ac:dyDescent="0.35">
      <c r="A1155" s="7">
        <v>43202</v>
      </c>
      <c r="B1155" s="7">
        <v>43385</v>
      </c>
      <c r="C1155" s="5" t="s">
        <v>35</v>
      </c>
      <c r="D1155" s="5" t="s">
        <v>2609</v>
      </c>
      <c r="E1155" s="5" t="s">
        <v>16</v>
      </c>
      <c r="F1155" s="5" t="s">
        <v>17</v>
      </c>
      <c r="G1155" s="5" t="s">
        <v>1925</v>
      </c>
      <c r="H1155" s="5" t="s">
        <v>358</v>
      </c>
      <c r="I1155" s="5">
        <v>7501</v>
      </c>
      <c r="J1155" s="5" t="s">
        <v>86</v>
      </c>
      <c r="K1155" s="5" t="s">
        <v>417</v>
      </c>
      <c r="L1155" s="5" t="s">
        <v>22</v>
      </c>
      <c r="M1155" s="5" t="s">
        <v>26</v>
      </c>
      <c r="N1155" s="5" t="s">
        <v>418</v>
      </c>
      <c r="O1155" s="5">
        <v>302.94</v>
      </c>
    </row>
    <row r="1156" spans="1:15" x14ac:dyDescent="0.35">
      <c r="A1156" s="8">
        <v>43384</v>
      </c>
      <c r="B1156" s="6" t="s">
        <v>912</v>
      </c>
      <c r="C1156" s="4" t="s">
        <v>35</v>
      </c>
      <c r="D1156" s="4" t="s">
        <v>1630</v>
      </c>
      <c r="E1156" s="4" t="s">
        <v>64</v>
      </c>
      <c r="F1156" s="4" t="s">
        <v>17</v>
      </c>
      <c r="G1156" s="4" t="s">
        <v>30</v>
      </c>
      <c r="H1156" s="4" t="s">
        <v>31</v>
      </c>
      <c r="I1156" s="4">
        <v>90008</v>
      </c>
      <c r="J1156" s="4" t="s">
        <v>32</v>
      </c>
      <c r="K1156" s="4" t="s">
        <v>2082</v>
      </c>
      <c r="L1156" s="4" t="s">
        <v>22</v>
      </c>
      <c r="M1156" s="4" t="s">
        <v>26</v>
      </c>
      <c r="N1156" s="4" t="s">
        <v>2083</v>
      </c>
      <c r="O1156" s="4">
        <v>241.42400000000001</v>
      </c>
    </row>
    <row r="1157" spans="1:15" x14ac:dyDescent="0.35">
      <c r="A1157" s="7">
        <v>43346</v>
      </c>
      <c r="B1157" s="9" t="s">
        <v>1900</v>
      </c>
      <c r="C1157" s="5" t="s">
        <v>35</v>
      </c>
      <c r="D1157" s="5" t="s">
        <v>199</v>
      </c>
      <c r="E1157" s="5" t="s">
        <v>16</v>
      </c>
      <c r="F1157" s="5" t="s">
        <v>17</v>
      </c>
      <c r="G1157" s="5" t="s">
        <v>30</v>
      </c>
      <c r="H1157" s="5" t="s">
        <v>31</v>
      </c>
      <c r="I1157" s="5">
        <v>90008</v>
      </c>
      <c r="J1157" s="5" t="s">
        <v>32</v>
      </c>
      <c r="K1157" s="5" t="s">
        <v>2093</v>
      </c>
      <c r="L1157" s="5" t="s">
        <v>48</v>
      </c>
      <c r="M1157" s="5" t="s">
        <v>554</v>
      </c>
      <c r="N1157" s="5" t="s">
        <v>2094</v>
      </c>
      <c r="O1157" s="5">
        <v>479.98399999999998</v>
      </c>
    </row>
    <row r="1158" spans="1:15" x14ac:dyDescent="0.35">
      <c r="A1158" s="8">
        <v>43346</v>
      </c>
      <c r="B1158" s="6" t="s">
        <v>1900</v>
      </c>
      <c r="C1158" s="4" t="s">
        <v>35</v>
      </c>
      <c r="D1158" s="4" t="s">
        <v>199</v>
      </c>
      <c r="E1158" s="4" t="s">
        <v>16</v>
      </c>
      <c r="F1158" s="4" t="s">
        <v>17</v>
      </c>
      <c r="G1158" s="4" t="s">
        <v>30</v>
      </c>
      <c r="H1158" s="4" t="s">
        <v>31</v>
      </c>
      <c r="I1158" s="4">
        <v>90008</v>
      </c>
      <c r="J1158" s="4" t="s">
        <v>32</v>
      </c>
      <c r="K1158" s="4" t="s">
        <v>50</v>
      </c>
      <c r="L1158" s="4" t="s">
        <v>33</v>
      </c>
      <c r="M1158" s="4" t="s">
        <v>51</v>
      </c>
      <c r="N1158" s="4" t="s">
        <v>52</v>
      </c>
      <c r="O1158" s="4">
        <v>30.84</v>
      </c>
    </row>
    <row r="1159" spans="1:15" x14ac:dyDescent="0.35">
      <c r="A1159" s="7">
        <v>43166</v>
      </c>
      <c r="B1159" s="7">
        <v>43197</v>
      </c>
      <c r="C1159" s="5" t="s">
        <v>105</v>
      </c>
      <c r="D1159" s="5" t="s">
        <v>2345</v>
      </c>
      <c r="E1159" s="5" t="s">
        <v>16</v>
      </c>
      <c r="F1159" s="5" t="s">
        <v>17</v>
      </c>
      <c r="G1159" s="5" t="s">
        <v>57</v>
      </c>
      <c r="H1159" s="5" t="s">
        <v>1164</v>
      </c>
      <c r="I1159" s="5">
        <v>3301</v>
      </c>
      <c r="J1159" s="5" t="s">
        <v>86</v>
      </c>
      <c r="K1159" s="5" t="s">
        <v>1252</v>
      </c>
      <c r="L1159" s="5" t="s">
        <v>22</v>
      </c>
      <c r="M1159" s="5" t="s">
        <v>45</v>
      </c>
      <c r="N1159" s="5" t="s">
        <v>1253</v>
      </c>
      <c r="O1159" s="5">
        <v>102.3</v>
      </c>
    </row>
    <row r="1160" spans="1:15" x14ac:dyDescent="0.35">
      <c r="A1160" s="8">
        <v>43355</v>
      </c>
      <c r="B1160" s="6" t="s">
        <v>625</v>
      </c>
      <c r="C1160" s="4" t="s">
        <v>35</v>
      </c>
      <c r="D1160" s="4" t="s">
        <v>2489</v>
      </c>
      <c r="E1160" s="4" t="s">
        <v>16</v>
      </c>
      <c r="F1160" s="4" t="s">
        <v>17</v>
      </c>
      <c r="G1160" s="4" t="s">
        <v>84</v>
      </c>
      <c r="H1160" s="4" t="s">
        <v>85</v>
      </c>
      <c r="I1160" s="4">
        <v>19134</v>
      </c>
      <c r="J1160" s="4" t="s">
        <v>86</v>
      </c>
      <c r="K1160" s="4" t="s">
        <v>1773</v>
      </c>
      <c r="L1160" s="4" t="s">
        <v>33</v>
      </c>
      <c r="M1160" s="4" t="s">
        <v>51</v>
      </c>
      <c r="N1160" s="4" t="s">
        <v>1774</v>
      </c>
      <c r="O1160" s="4">
        <v>11.087999999999999</v>
      </c>
    </row>
    <row r="1161" spans="1:15" x14ac:dyDescent="0.35">
      <c r="A1161" s="7">
        <v>43411</v>
      </c>
      <c r="B1161" s="9" t="s">
        <v>82</v>
      </c>
      <c r="C1161" s="5" t="s">
        <v>35</v>
      </c>
      <c r="D1161" s="5" t="s">
        <v>809</v>
      </c>
      <c r="E1161" s="5" t="s">
        <v>29</v>
      </c>
      <c r="F1161" s="5" t="s">
        <v>17</v>
      </c>
      <c r="G1161" s="5" t="s">
        <v>30</v>
      </c>
      <c r="H1161" s="5" t="s">
        <v>31</v>
      </c>
      <c r="I1161" s="5">
        <v>90049</v>
      </c>
      <c r="J1161" s="5" t="s">
        <v>32</v>
      </c>
      <c r="K1161" s="5" t="s">
        <v>428</v>
      </c>
      <c r="L1161" s="5" t="s">
        <v>48</v>
      </c>
      <c r="M1161" s="5" t="s">
        <v>90</v>
      </c>
      <c r="N1161" s="5" t="s">
        <v>429</v>
      </c>
      <c r="O1161" s="5">
        <v>1287.45</v>
      </c>
    </row>
    <row r="1162" spans="1:15" x14ac:dyDescent="0.35">
      <c r="A1162" s="8">
        <v>43411</v>
      </c>
      <c r="B1162" s="6" t="s">
        <v>82</v>
      </c>
      <c r="C1162" s="4" t="s">
        <v>35</v>
      </c>
      <c r="D1162" s="4" t="s">
        <v>809</v>
      </c>
      <c r="E1162" s="4" t="s">
        <v>29</v>
      </c>
      <c r="F1162" s="4" t="s">
        <v>17</v>
      </c>
      <c r="G1162" s="4" t="s">
        <v>30</v>
      </c>
      <c r="H1162" s="4" t="s">
        <v>31</v>
      </c>
      <c r="I1162" s="4">
        <v>90049</v>
      </c>
      <c r="J1162" s="4" t="s">
        <v>32</v>
      </c>
      <c r="K1162" s="4" t="s">
        <v>1230</v>
      </c>
      <c r="L1162" s="4" t="s">
        <v>33</v>
      </c>
      <c r="M1162" s="4" t="s">
        <v>53</v>
      </c>
      <c r="N1162" s="4" t="s">
        <v>1231</v>
      </c>
      <c r="O1162" s="4">
        <v>168.1</v>
      </c>
    </row>
    <row r="1163" spans="1:15" x14ac:dyDescent="0.35">
      <c r="A1163" s="7">
        <v>43354</v>
      </c>
      <c r="B1163" s="9" t="s">
        <v>185</v>
      </c>
      <c r="C1163" s="5" t="s">
        <v>35</v>
      </c>
      <c r="D1163" s="5" t="s">
        <v>1171</v>
      </c>
      <c r="E1163" s="5" t="s">
        <v>64</v>
      </c>
      <c r="F1163" s="5" t="s">
        <v>17</v>
      </c>
      <c r="G1163" s="5" t="s">
        <v>699</v>
      </c>
      <c r="H1163" s="5" t="s">
        <v>38</v>
      </c>
      <c r="I1163" s="5">
        <v>32216</v>
      </c>
      <c r="J1163" s="5" t="s">
        <v>20</v>
      </c>
      <c r="K1163" s="5" t="s">
        <v>748</v>
      </c>
      <c r="L1163" s="5" t="s">
        <v>48</v>
      </c>
      <c r="M1163" s="5" t="s">
        <v>90</v>
      </c>
      <c r="N1163" s="5" t="s">
        <v>749</v>
      </c>
      <c r="O1163" s="5">
        <v>191.976</v>
      </c>
    </row>
    <row r="1164" spans="1:15" x14ac:dyDescent="0.35">
      <c r="A1164" s="8">
        <v>43354</v>
      </c>
      <c r="B1164" s="6" t="s">
        <v>185</v>
      </c>
      <c r="C1164" s="4" t="s">
        <v>35</v>
      </c>
      <c r="D1164" s="4" t="s">
        <v>1171</v>
      </c>
      <c r="E1164" s="4" t="s">
        <v>64</v>
      </c>
      <c r="F1164" s="4" t="s">
        <v>17</v>
      </c>
      <c r="G1164" s="4" t="s">
        <v>699</v>
      </c>
      <c r="H1164" s="4" t="s">
        <v>38</v>
      </c>
      <c r="I1164" s="4">
        <v>32216</v>
      </c>
      <c r="J1164" s="4" t="s">
        <v>20</v>
      </c>
      <c r="K1164" s="4" t="s">
        <v>2652</v>
      </c>
      <c r="L1164" s="4" t="s">
        <v>48</v>
      </c>
      <c r="M1164" s="4" t="s">
        <v>49</v>
      </c>
      <c r="N1164" s="4" t="s">
        <v>2653</v>
      </c>
      <c r="O1164" s="4">
        <v>499.16800000000001</v>
      </c>
    </row>
    <row r="1165" spans="1:15" x14ac:dyDescent="0.35">
      <c r="A1165" s="7">
        <v>43162</v>
      </c>
      <c r="B1165" s="7">
        <v>43315</v>
      </c>
      <c r="C1165" s="5" t="s">
        <v>35</v>
      </c>
      <c r="D1165" s="5" t="s">
        <v>1353</v>
      </c>
      <c r="E1165" s="5" t="s">
        <v>29</v>
      </c>
      <c r="F1165" s="5" t="s">
        <v>17</v>
      </c>
      <c r="G1165" s="5" t="s">
        <v>30</v>
      </c>
      <c r="H1165" s="5" t="s">
        <v>31</v>
      </c>
      <c r="I1165" s="5">
        <v>90004</v>
      </c>
      <c r="J1165" s="5" t="s">
        <v>32</v>
      </c>
      <c r="K1165" s="5" t="s">
        <v>1206</v>
      </c>
      <c r="L1165" s="5" t="s">
        <v>22</v>
      </c>
      <c r="M1165" s="5" t="s">
        <v>39</v>
      </c>
      <c r="N1165" s="5" t="s">
        <v>1207</v>
      </c>
      <c r="O1165" s="5">
        <v>399.67200000000003</v>
      </c>
    </row>
    <row r="1166" spans="1:15" x14ac:dyDescent="0.35">
      <c r="A1166" s="8">
        <v>43321</v>
      </c>
      <c r="B1166" s="6" t="s">
        <v>1438</v>
      </c>
      <c r="C1166" s="4" t="s">
        <v>15</v>
      </c>
      <c r="D1166" s="4" t="s">
        <v>1130</v>
      </c>
      <c r="E1166" s="4" t="s">
        <v>29</v>
      </c>
      <c r="F1166" s="4" t="s">
        <v>17</v>
      </c>
      <c r="G1166" s="4" t="s">
        <v>139</v>
      </c>
      <c r="H1166" s="4" t="s">
        <v>140</v>
      </c>
      <c r="I1166" s="4">
        <v>10024</v>
      </c>
      <c r="J1166" s="4" t="s">
        <v>86</v>
      </c>
      <c r="K1166" s="4" t="s">
        <v>2402</v>
      </c>
      <c r="L1166" s="4" t="s">
        <v>33</v>
      </c>
      <c r="M1166" s="4" t="s">
        <v>41</v>
      </c>
      <c r="N1166" s="4" t="s">
        <v>2403</v>
      </c>
      <c r="O1166" s="4">
        <v>65.12</v>
      </c>
    </row>
    <row r="1167" spans="1:15" x14ac:dyDescent="0.35">
      <c r="A1167" s="7">
        <v>43262</v>
      </c>
      <c r="B1167" s="7">
        <v>43354</v>
      </c>
      <c r="C1167" s="5" t="s">
        <v>15</v>
      </c>
      <c r="D1167" s="5" t="s">
        <v>2354</v>
      </c>
      <c r="E1167" s="5" t="s">
        <v>16</v>
      </c>
      <c r="F1167" s="5" t="s">
        <v>17</v>
      </c>
      <c r="G1167" s="5" t="s">
        <v>377</v>
      </c>
      <c r="H1167" s="5" t="s">
        <v>66</v>
      </c>
      <c r="I1167" s="5">
        <v>75217</v>
      </c>
      <c r="J1167" s="5" t="s">
        <v>67</v>
      </c>
      <c r="K1167" s="5" t="s">
        <v>1137</v>
      </c>
      <c r="L1167" s="5" t="s">
        <v>22</v>
      </c>
      <c r="M1167" s="5" t="s">
        <v>45</v>
      </c>
      <c r="N1167" s="5" t="s">
        <v>1138</v>
      </c>
      <c r="O1167" s="5">
        <v>30.56</v>
      </c>
    </row>
    <row r="1168" spans="1:15" x14ac:dyDescent="0.35">
      <c r="A1168" s="8">
        <v>43435</v>
      </c>
      <c r="B1168" s="6" t="s">
        <v>2466</v>
      </c>
      <c r="C1168" s="4" t="s">
        <v>35</v>
      </c>
      <c r="D1168" s="4" t="s">
        <v>430</v>
      </c>
      <c r="E1168" s="4" t="s">
        <v>29</v>
      </c>
      <c r="F1168" s="4" t="s">
        <v>17</v>
      </c>
      <c r="G1168" s="4" t="s">
        <v>377</v>
      </c>
      <c r="H1168" s="4" t="s">
        <v>66</v>
      </c>
      <c r="I1168" s="4">
        <v>75217</v>
      </c>
      <c r="J1168" s="4" t="s">
        <v>67</v>
      </c>
      <c r="K1168" s="4" t="s">
        <v>1162</v>
      </c>
      <c r="L1168" s="4" t="s">
        <v>33</v>
      </c>
      <c r="M1168" s="4" t="s">
        <v>51</v>
      </c>
      <c r="N1168" s="4" t="s">
        <v>1163</v>
      </c>
      <c r="O1168" s="4">
        <v>760.98</v>
      </c>
    </row>
    <row r="1169" spans="1:15" x14ac:dyDescent="0.35">
      <c r="A1169" s="7">
        <v>43143</v>
      </c>
      <c r="B1169" s="7">
        <v>43143</v>
      </c>
      <c r="C1169" s="5" t="s">
        <v>592</v>
      </c>
      <c r="D1169" s="5" t="s">
        <v>2057</v>
      </c>
      <c r="E1169" s="5" t="s">
        <v>16</v>
      </c>
      <c r="F1169" s="5" t="s">
        <v>17</v>
      </c>
      <c r="G1169" s="5" t="s">
        <v>631</v>
      </c>
      <c r="H1169" s="5" t="s">
        <v>153</v>
      </c>
      <c r="I1169" s="5">
        <v>85345</v>
      </c>
      <c r="J1169" s="5" t="s">
        <v>32</v>
      </c>
      <c r="K1169" s="5" t="s">
        <v>776</v>
      </c>
      <c r="L1169" s="5" t="s">
        <v>33</v>
      </c>
      <c r="M1169" s="5" t="s">
        <v>51</v>
      </c>
      <c r="N1169" s="5" t="s">
        <v>777</v>
      </c>
      <c r="O1169" s="5">
        <v>67.86</v>
      </c>
    </row>
    <row r="1170" spans="1:15" x14ac:dyDescent="0.35">
      <c r="A1170" s="8">
        <v>43411</v>
      </c>
      <c r="B1170" s="6" t="s">
        <v>81</v>
      </c>
      <c r="C1170" s="4" t="s">
        <v>35</v>
      </c>
      <c r="D1170" s="4" t="s">
        <v>2510</v>
      </c>
      <c r="E1170" s="4" t="s">
        <v>29</v>
      </c>
      <c r="F1170" s="4" t="s">
        <v>17</v>
      </c>
      <c r="G1170" s="4" t="s">
        <v>441</v>
      </c>
      <c r="H1170" s="4" t="s">
        <v>31</v>
      </c>
      <c r="I1170" s="4">
        <v>92105</v>
      </c>
      <c r="J1170" s="4" t="s">
        <v>32</v>
      </c>
      <c r="K1170" s="4" t="s">
        <v>1031</v>
      </c>
      <c r="L1170" s="4" t="s">
        <v>48</v>
      </c>
      <c r="M1170" s="4" t="s">
        <v>49</v>
      </c>
      <c r="N1170" s="4" t="s">
        <v>1032</v>
      </c>
      <c r="O1170" s="4">
        <v>71.951999999999998</v>
      </c>
    </row>
    <row r="1171" spans="1:15" x14ac:dyDescent="0.35">
      <c r="A1171" s="7">
        <v>43411</v>
      </c>
      <c r="B1171" s="9" t="s">
        <v>81</v>
      </c>
      <c r="C1171" s="5" t="s">
        <v>35</v>
      </c>
      <c r="D1171" s="5" t="s">
        <v>2510</v>
      </c>
      <c r="E1171" s="5" t="s">
        <v>29</v>
      </c>
      <c r="F1171" s="5" t="s">
        <v>17</v>
      </c>
      <c r="G1171" s="5" t="s">
        <v>441</v>
      </c>
      <c r="H1171" s="5" t="s">
        <v>31</v>
      </c>
      <c r="I1171" s="5">
        <v>92105</v>
      </c>
      <c r="J1171" s="5" t="s">
        <v>32</v>
      </c>
      <c r="K1171" s="5" t="s">
        <v>1608</v>
      </c>
      <c r="L1171" s="5" t="s">
        <v>33</v>
      </c>
      <c r="M1171" s="5" t="s">
        <v>51</v>
      </c>
      <c r="N1171" s="5" t="s">
        <v>1609</v>
      </c>
      <c r="O1171" s="5">
        <v>29.8</v>
      </c>
    </row>
    <row r="1172" spans="1:15" x14ac:dyDescent="0.35">
      <c r="A1172" s="8">
        <v>43255</v>
      </c>
      <c r="B1172" s="8">
        <v>43377</v>
      </c>
      <c r="C1172" s="4" t="s">
        <v>35</v>
      </c>
      <c r="D1172" s="4" t="s">
        <v>2441</v>
      </c>
      <c r="E1172" s="4" t="s">
        <v>29</v>
      </c>
      <c r="F1172" s="4" t="s">
        <v>17</v>
      </c>
      <c r="G1172" s="4" t="s">
        <v>2279</v>
      </c>
      <c r="H1172" s="4" t="s">
        <v>163</v>
      </c>
      <c r="I1172" s="4">
        <v>37421</v>
      </c>
      <c r="J1172" s="4" t="s">
        <v>20</v>
      </c>
      <c r="K1172" s="4" t="s">
        <v>1350</v>
      </c>
      <c r="L1172" s="4" t="s">
        <v>33</v>
      </c>
      <c r="M1172" s="4" t="s">
        <v>51</v>
      </c>
      <c r="N1172" s="4" t="s">
        <v>1351</v>
      </c>
      <c r="O1172" s="4">
        <v>8.1</v>
      </c>
    </row>
    <row r="1173" spans="1:15" x14ac:dyDescent="0.35">
      <c r="A1173" s="7">
        <v>43324</v>
      </c>
      <c r="B1173" s="7">
        <v>43416</v>
      </c>
      <c r="C1173" s="5" t="s">
        <v>105</v>
      </c>
      <c r="D1173" s="5" t="s">
        <v>312</v>
      </c>
      <c r="E1173" s="5" t="s">
        <v>16</v>
      </c>
      <c r="F1173" s="5" t="s">
        <v>17</v>
      </c>
      <c r="G1173" s="5" t="s">
        <v>84</v>
      </c>
      <c r="H1173" s="5" t="s">
        <v>85</v>
      </c>
      <c r="I1173" s="5">
        <v>19140</v>
      </c>
      <c r="J1173" s="5" t="s">
        <v>86</v>
      </c>
      <c r="K1173" s="5" t="s">
        <v>314</v>
      </c>
      <c r="L1173" s="5" t="s">
        <v>33</v>
      </c>
      <c r="M1173" s="5" t="s">
        <v>47</v>
      </c>
      <c r="N1173" s="5" t="s">
        <v>315</v>
      </c>
      <c r="O1173" s="5">
        <v>13.247999999999999</v>
      </c>
    </row>
    <row r="1174" spans="1:15" x14ac:dyDescent="0.35">
      <c r="A1174" s="8">
        <v>43324</v>
      </c>
      <c r="B1174" s="8">
        <v>43416</v>
      </c>
      <c r="C1174" s="4" t="s">
        <v>105</v>
      </c>
      <c r="D1174" s="4" t="s">
        <v>312</v>
      </c>
      <c r="E1174" s="4" t="s">
        <v>16</v>
      </c>
      <c r="F1174" s="4" t="s">
        <v>17</v>
      </c>
      <c r="G1174" s="4" t="s">
        <v>84</v>
      </c>
      <c r="H1174" s="4" t="s">
        <v>85</v>
      </c>
      <c r="I1174" s="4">
        <v>19140</v>
      </c>
      <c r="J1174" s="4" t="s">
        <v>86</v>
      </c>
      <c r="K1174" s="4" t="s">
        <v>756</v>
      </c>
      <c r="L1174" s="4" t="s">
        <v>48</v>
      </c>
      <c r="M1174" s="4" t="s">
        <v>49</v>
      </c>
      <c r="N1174" s="4" t="s">
        <v>757</v>
      </c>
      <c r="O1174" s="4">
        <v>83.988</v>
      </c>
    </row>
    <row r="1175" spans="1:15" x14ac:dyDescent="0.35">
      <c r="A1175" s="7">
        <v>43133</v>
      </c>
      <c r="B1175" s="7">
        <v>43283</v>
      </c>
      <c r="C1175" s="5" t="s">
        <v>35</v>
      </c>
      <c r="D1175" s="5" t="s">
        <v>2161</v>
      </c>
      <c r="E1175" s="5" t="s">
        <v>29</v>
      </c>
      <c r="F1175" s="5" t="s">
        <v>17</v>
      </c>
      <c r="G1175" s="5" t="s">
        <v>441</v>
      </c>
      <c r="H1175" s="5" t="s">
        <v>31</v>
      </c>
      <c r="I1175" s="5">
        <v>92105</v>
      </c>
      <c r="J1175" s="5" t="s">
        <v>32</v>
      </c>
      <c r="K1175" s="5" t="s">
        <v>1326</v>
      </c>
      <c r="L1175" s="5" t="s">
        <v>22</v>
      </c>
      <c r="M1175" s="5" t="s">
        <v>45</v>
      </c>
      <c r="N1175" s="5" t="s">
        <v>1327</v>
      </c>
      <c r="O1175" s="5">
        <v>210.58</v>
      </c>
    </row>
    <row r="1176" spans="1:15" x14ac:dyDescent="0.35">
      <c r="A1176" s="8">
        <v>43133</v>
      </c>
      <c r="B1176" s="8">
        <v>43283</v>
      </c>
      <c r="C1176" s="4" t="s">
        <v>35</v>
      </c>
      <c r="D1176" s="4" t="s">
        <v>2161</v>
      </c>
      <c r="E1176" s="4" t="s">
        <v>29</v>
      </c>
      <c r="F1176" s="4" t="s">
        <v>17</v>
      </c>
      <c r="G1176" s="4" t="s">
        <v>441</v>
      </c>
      <c r="H1176" s="4" t="s">
        <v>31</v>
      </c>
      <c r="I1176" s="4">
        <v>92105</v>
      </c>
      <c r="J1176" s="4" t="s">
        <v>32</v>
      </c>
      <c r="K1176" s="4" t="s">
        <v>1035</v>
      </c>
      <c r="L1176" s="4" t="s">
        <v>33</v>
      </c>
      <c r="M1176" s="4" t="s">
        <v>51</v>
      </c>
      <c r="N1176" s="4" t="s">
        <v>1036</v>
      </c>
      <c r="O1176" s="4">
        <v>30.96</v>
      </c>
    </row>
    <row r="1177" spans="1:15" x14ac:dyDescent="0.35">
      <c r="A1177" s="7">
        <v>43133</v>
      </c>
      <c r="B1177" s="7">
        <v>43283</v>
      </c>
      <c r="C1177" s="5" t="s">
        <v>35</v>
      </c>
      <c r="D1177" s="5" t="s">
        <v>2161</v>
      </c>
      <c r="E1177" s="5" t="s">
        <v>29</v>
      </c>
      <c r="F1177" s="5" t="s">
        <v>17</v>
      </c>
      <c r="G1177" s="5" t="s">
        <v>441</v>
      </c>
      <c r="H1177" s="5" t="s">
        <v>31</v>
      </c>
      <c r="I1177" s="5">
        <v>92105</v>
      </c>
      <c r="J1177" s="5" t="s">
        <v>32</v>
      </c>
      <c r="K1177" s="5" t="s">
        <v>2590</v>
      </c>
      <c r="L1177" s="5" t="s">
        <v>48</v>
      </c>
      <c r="M1177" s="5" t="s">
        <v>317</v>
      </c>
      <c r="N1177" s="5" t="s">
        <v>2591</v>
      </c>
      <c r="O1177" s="5">
        <v>239.98400000000001</v>
      </c>
    </row>
    <row r="1178" spans="1:15" x14ac:dyDescent="0.35">
      <c r="A1178" s="8">
        <v>43352</v>
      </c>
      <c r="B1178" s="8">
        <v>43382</v>
      </c>
      <c r="C1178" s="4" t="s">
        <v>105</v>
      </c>
      <c r="D1178" s="4" t="s">
        <v>1926</v>
      </c>
      <c r="E1178" s="4" t="s">
        <v>16</v>
      </c>
      <c r="F1178" s="4" t="s">
        <v>17</v>
      </c>
      <c r="G1178" s="4" t="s">
        <v>1219</v>
      </c>
      <c r="H1178" s="4" t="s">
        <v>237</v>
      </c>
      <c r="I1178" s="4">
        <v>43615</v>
      </c>
      <c r="J1178" s="4" t="s">
        <v>86</v>
      </c>
      <c r="K1178" s="4" t="s">
        <v>1838</v>
      </c>
      <c r="L1178" s="4" t="s">
        <v>33</v>
      </c>
      <c r="M1178" s="4" t="s">
        <v>34</v>
      </c>
      <c r="N1178" s="4" t="s">
        <v>1839</v>
      </c>
      <c r="O1178" s="4">
        <v>17.712</v>
      </c>
    </row>
    <row r="1179" spans="1:15" x14ac:dyDescent="0.35">
      <c r="A1179" s="7">
        <v>43352</v>
      </c>
      <c r="B1179" s="7">
        <v>43382</v>
      </c>
      <c r="C1179" s="5" t="s">
        <v>105</v>
      </c>
      <c r="D1179" s="5" t="s">
        <v>1926</v>
      </c>
      <c r="E1179" s="5" t="s">
        <v>16</v>
      </c>
      <c r="F1179" s="5" t="s">
        <v>17</v>
      </c>
      <c r="G1179" s="5" t="s">
        <v>1219</v>
      </c>
      <c r="H1179" s="5" t="s">
        <v>237</v>
      </c>
      <c r="I1179" s="5">
        <v>43615</v>
      </c>
      <c r="J1179" s="5" t="s">
        <v>86</v>
      </c>
      <c r="K1179" s="5" t="s">
        <v>1350</v>
      </c>
      <c r="L1179" s="5" t="s">
        <v>33</v>
      </c>
      <c r="M1179" s="5" t="s">
        <v>51</v>
      </c>
      <c r="N1179" s="5" t="s">
        <v>1351</v>
      </c>
      <c r="O1179" s="5">
        <v>4.8600000000000003</v>
      </c>
    </row>
    <row r="1180" spans="1:15" x14ac:dyDescent="0.35">
      <c r="A1180" s="8">
        <v>43352</v>
      </c>
      <c r="B1180" s="8">
        <v>43382</v>
      </c>
      <c r="C1180" s="4" t="s">
        <v>105</v>
      </c>
      <c r="D1180" s="4" t="s">
        <v>1926</v>
      </c>
      <c r="E1180" s="4" t="s">
        <v>16</v>
      </c>
      <c r="F1180" s="4" t="s">
        <v>17</v>
      </c>
      <c r="G1180" s="4" t="s">
        <v>1219</v>
      </c>
      <c r="H1180" s="4" t="s">
        <v>237</v>
      </c>
      <c r="I1180" s="4">
        <v>43615</v>
      </c>
      <c r="J1180" s="4" t="s">
        <v>86</v>
      </c>
      <c r="K1180" s="4" t="s">
        <v>1816</v>
      </c>
      <c r="L1180" s="4" t="s">
        <v>33</v>
      </c>
      <c r="M1180" s="4" t="s">
        <v>51</v>
      </c>
      <c r="N1180" s="4" t="s">
        <v>1817</v>
      </c>
      <c r="O1180" s="4">
        <v>6.258</v>
      </c>
    </row>
    <row r="1181" spans="1:15" x14ac:dyDescent="0.35">
      <c r="A1181" s="7">
        <v>43170</v>
      </c>
      <c r="B1181" s="7">
        <v>43292</v>
      </c>
      <c r="C1181" s="5" t="s">
        <v>35</v>
      </c>
      <c r="D1181" s="5" t="s">
        <v>246</v>
      </c>
      <c r="E1181" s="5" t="s">
        <v>16</v>
      </c>
      <c r="F1181" s="5" t="s">
        <v>17</v>
      </c>
      <c r="G1181" s="5" t="s">
        <v>2233</v>
      </c>
      <c r="H1181" s="5" t="s">
        <v>38</v>
      </c>
      <c r="I1181" s="5">
        <v>32839</v>
      </c>
      <c r="J1181" s="5" t="s">
        <v>20</v>
      </c>
      <c r="K1181" s="5" t="s">
        <v>791</v>
      </c>
      <c r="L1181" s="5" t="s">
        <v>48</v>
      </c>
      <c r="M1181" s="5" t="s">
        <v>554</v>
      </c>
      <c r="N1181" s="5" t="s">
        <v>792</v>
      </c>
      <c r="O1181" s="5">
        <v>959.98400000000004</v>
      </c>
    </row>
    <row r="1182" spans="1:15" x14ac:dyDescent="0.35">
      <c r="A1182" s="8">
        <v>43170</v>
      </c>
      <c r="B1182" s="8">
        <v>43292</v>
      </c>
      <c r="C1182" s="4" t="s">
        <v>35</v>
      </c>
      <c r="D1182" s="4" t="s">
        <v>246</v>
      </c>
      <c r="E1182" s="4" t="s">
        <v>16</v>
      </c>
      <c r="F1182" s="4" t="s">
        <v>17</v>
      </c>
      <c r="G1182" s="4" t="s">
        <v>2233</v>
      </c>
      <c r="H1182" s="4" t="s">
        <v>38</v>
      </c>
      <c r="I1182" s="4">
        <v>32839</v>
      </c>
      <c r="J1182" s="4" t="s">
        <v>20</v>
      </c>
      <c r="K1182" s="4" t="s">
        <v>2031</v>
      </c>
      <c r="L1182" s="4" t="s">
        <v>33</v>
      </c>
      <c r="M1182" s="4" t="s">
        <v>51</v>
      </c>
      <c r="N1182" s="4" t="s">
        <v>2032</v>
      </c>
      <c r="O1182" s="4">
        <v>4.0860000000000003</v>
      </c>
    </row>
    <row r="1183" spans="1:15" x14ac:dyDescent="0.35">
      <c r="A1183" s="7">
        <v>43170</v>
      </c>
      <c r="B1183" s="7">
        <v>43292</v>
      </c>
      <c r="C1183" s="5" t="s">
        <v>35</v>
      </c>
      <c r="D1183" s="5" t="s">
        <v>246</v>
      </c>
      <c r="E1183" s="5" t="s">
        <v>16</v>
      </c>
      <c r="F1183" s="5" t="s">
        <v>17</v>
      </c>
      <c r="G1183" s="5" t="s">
        <v>2233</v>
      </c>
      <c r="H1183" s="5" t="s">
        <v>38</v>
      </c>
      <c r="I1183" s="5">
        <v>32839</v>
      </c>
      <c r="J1183" s="5" t="s">
        <v>20</v>
      </c>
      <c r="K1183" s="5" t="s">
        <v>2593</v>
      </c>
      <c r="L1183" s="5" t="s">
        <v>33</v>
      </c>
      <c r="M1183" s="5" t="s">
        <v>47</v>
      </c>
      <c r="N1183" s="5" t="s">
        <v>2594</v>
      </c>
      <c r="O1183" s="5">
        <v>55.984000000000002</v>
      </c>
    </row>
    <row r="1184" spans="1:15" x14ac:dyDescent="0.35">
      <c r="A1184" s="8">
        <v>43170</v>
      </c>
      <c r="B1184" s="8">
        <v>43292</v>
      </c>
      <c r="C1184" s="4" t="s">
        <v>35</v>
      </c>
      <c r="D1184" s="4" t="s">
        <v>246</v>
      </c>
      <c r="E1184" s="4" t="s">
        <v>16</v>
      </c>
      <c r="F1184" s="4" t="s">
        <v>17</v>
      </c>
      <c r="G1184" s="4" t="s">
        <v>2233</v>
      </c>
      <c r="H1184" s="4" t="s">
        <v>38</v>
      </c>
      <c r="I1184" s="4">
        <v>32839</v>
      </c>
      <c r="J1184" s="4" t="s">
        <v>20</v>
      </c>
      <c r="K1184" s="4" t="s">
        <v>1193</v>
      </c>
      <c r="L1184" s="4" t="s">
        <v>33</v>
      </c>
      <c r="M1184" s="4" t="s">
        <v>59</v>
      </c>
      <c r="N1184" s="4" t="s">
        <v>1194</v>
      </c>
      <c r="O1184" s="4">
        <v>10.688000000000001</v>
      </c>
    </row>
    <row r="1185" spans="1:15" x14ac:dyDescent="0.35">
      <c r="A1185" s="7">
        <v>43112</v>
      </c>
      <c r="B1185" s="7">
        <v>43263</v>
      </c>
      <c r="C1185" s="5" t="s">
        <v>35</v>
      </c>
      <c r="D1185" s="5" t="s">
        <v>278</v>
      </c>
      <c r="E1185" s="5" t="s">
        <v>29</v>
      </c>
      <c r="F1185" s="5" t="s">
        <v>17</v>
      </c>
      <c r="G1185" s="5" t="s">
        <v>60</v>
      </c>
      <c r="H1185" s="5" t="s">
        <v>61</v>
      </c>
      <c r="I1185" s="5">
        <v>98105</v>
      </c>
      <c r="J1185" s="5" t="s">
        <v>32</v>
      </c>
      <c r="K1185" s="5" t="s">
        <v>2187</v>
      </c>
      <c r="L1185" s="5" t="s">
        <v>33</v>
      </c>
      <c r="M1185" s="5" t="s">
        <v>51</v>
      </c>
      <c r="N1185" s="5" t="s">
        <v>2188</v>
      </c>
      <c r="O1185" s="5">
        <v>15.92</v>
      </c>
    </row>
    <row r="1186" spans="1:15" x14ac:dyDescent="0.35">
      <c r="A1186" s="8">
        <v>43112</v>
      </c>
      <c r="B1186" s="8">
        <v>43263</v>
      </c>
      <c r="C1186" s="4" t="s">
        <v>35</v>
      </c>
      <c r="D1186" s="4" t="s">
        <v>278</v>
      </c>
      <c r="E1186" s="4" t="s">
        <v>29</v>
      </c>
      <c r="F1186" s="4" t="s">
        <v>17</v>
      </c>
      <c r="G1186" s="4" t="s">
        <v>60</v>
      </c>
      <c r="H1186" s="4" t="s">
        <v>61</v>
      </c>
      <c r="I1186" s="4">
        <v>98105</v>
      </c>
      <c r="J1186" s="4" t="s">
        <v>32</v>
      </c>
      <c r="K1186" s="4" t="s">
        <v>589</v>
      </c>
      <c r="L1186" s="4" t="s">
        <v>22</v>
      </c>
      <c r="M1186" s="4" t="s">
        <v>45</v>
      </c>
      <c r="N1186" s="4" t="s">
        <v>590</v>
      </c>
      <c r="O1186" s="4">
        <v>70.680000000000007</v>
      </c>
    </row>
    <row r="1187" spans="1:15" x14ac:dyDescent="0.35">
      <c r="A1187" s="7">
        <v>43112</v>
      </c>
      <c r="B1187" s="7">
        <v>43263</v>
      </c>
      <c r="C1187" s="5" t="s">
        <v>35</v>
      </c>
      <c r="D1187" s="5" t="s">
        <v>278</v>
      </c>
      <c r="E1187" s="5" t="s">
        <v>29</v>
      </c>
      <c r="F1187" s="5" t="s">
        <v>17</v>
      </c>
      <c r="G1187" s="5" t="s">
        <v>60</v>
      </c>
      <c r="H1187" s="5" t="s">
        <v>61</v>
      </c>
      <c r="I1187" s="5">
        <v>98105</v>
      </c>
      <c r="J1187" s="5" t="s">
        <v>32</v>
      </c>
      <c r="K1187" s="5" t="s">
        <v>503</v>
      </c>
      <c r="L1187" s="5" t="s">
        <v>33</v>
      </c>
      <c r="M1187" s="5" t="s">
        <v>41</v>
      </c>
      <c r="N1187" s="5" t="s">
        <v>504</v>
      </c>
      <c r="O1187" s="5">
        <v>541.24</v>
      </c>
    </row>
    <row r="1188" spans="1:15" x14ac:dyDescent="0.35">
      <c r="A1188" s="8">
        <v>43112</v>
      </c>
      <c r="B1188" s="8">
        <v>43293</v>
      </c>
      <c r="C1188" s="4" t="s">
        <v>35</v>
      </c>
      <c r="D1188" s="4" t="s">
        <v>1813</v>
      </c>
      <c r="E1188" s="4" t="s">
        <v>64</v>
      </c>
      <c r="F1188" s="4" t="s">
        <v>17</v>
      </c>
      <c r="G1188" s="4" t="s">
        <v>1985</v>
      </c>
      <c r="H1188" s="4" t="s">
        <v>31</v>
      </c>
      <c r="I1188" s="4">
        <v>95207</v>
      </c>
      <c r="J1188" s="4" t="s">
        <v>32</v>
      </c>
      <c r="K1188" s="4" t="s">
        <v>989</v>
      </c>
      <c r="L1188" s="4" t="s">
        <v>22</v>
      </c>
      <c r="M1188" s="4" t="s">
        <v>45</v>
      </c>
      <c r="N1188" s="4" t="s">
        <v>990</v>
      </c>
      <c r="O1188" s="4">
        <v>629.64</v>
      </c>
    </row>
    <row r="1189" spans="1:15" x14ac:dyDescent="0.35">
      <c r="A1189" s="7">
        <v>43201</v>
      </c>
      <c r="B1189" s="7">
        <v>43323</v>
      </c>
      <c r="C1189" s="5" t="s">
        <v>35</v>
      </c>
      <c r="D1189" s="5" t="s">
        <v>918</v>
      </c>
      <c r="E1189" s="5" t="s">
        <v>16</v>
      </c>
      <c r="F1189" s="5" t="s">
        <v>17</v>
      </c>
      <c r="G1189" s="5" t="s">
        <v>2279</v>
      </c>
      <c r="H1189" s="5" t="s">
        <v>163</v>
      </c>
      <c r="I1189" s="5">
        <v>37421</v>
      </c>
      <c r="J1189" s="5" t="s">
        <v>20</v>
      </c>
      <c r="K1189" s="5" t="s">
        <v>763</v>
      </c>
      <c r="L1189" s="5" t="s">
        <v>48</v>
      </c>
      <c r="M1189" s="5" t="s">
        <v>90</v>
      </c>
      <c r="N1189" s="5" t="s">
        <v>764</v>
      </c>
      <c r="O1189" s="5">
        <v>95.975999999999999</v>
      </c>
    </row>
    <row r="1190" spans="1:15" x14ac:dyDescent="0.35">
      <c r="A1190" s="8">
        <v>43201</v>
      </c>
      <c r="B1190" s="8">
        <v>43323</v>
      </c>
      <c r="C1190" s="4" t="s">
        <v>35</v>
      </c>
      <c r="D1190" s="4" t="s">
        <v>918</v>
      </c>
      <c r="E1190" s="4" t="s">
        <v>16</v>
      </c>
      <c r="F1190" s="4" t="s">
        <v>17</v>
      </c>
      <c r="G1190" s="4" t="s">
        <v>2279</v>
      </c>
      <c r="H1190" s="4" t="s">
        <v>163</v>
      </c>
      <c r="I1190" s="4">
        <v>37421</v>
      </c>
      <c r="J1190" s="4" t="s">
        <v>20</v>
      </c>
      <c r="K1190" s="4" t="s">
        <v>2627</v>
      </c>
      <c r="L1190" s="4" t="s">
        <v>48</v>
      </c>
      <c r="M1190" s="4" t="s">
        <v>49</v>
      </c>
      <c r="N1190" s="4" t="s">
        <v>2628</v>
      </c>
      <c r="O1190" s="4">
        <v>143.928</v>
      </c>
    </row>
    <row r="1191" spans="1:15" x14ac:dyDescent="0.35">
      <c r="A1191" s="7">
        <v>43201</v>
      </c>
      <c r="B1191" s="7">
        <v>43323</v>
      </c>
      <c r="C1191" s="5" t="s">
        <v>35</v>
      </c>
      <c r="D1191" s="5" t="s">
        <v>918</v>
      </c>
      <c r="E1191" s="5" t="s">
        <v>16</v>
      </c>
      <c r="F1191" s="5" t="s">
        <v>17</v>
      </c>
      <c r="G1191" s="5" t="s">
        <v>2279</v>
      </c>
      <c r="H1191" s="5" t="s">
        <v>163</v>
      </c>
      <c r="I1191" s="5">
        <v>37421</v>
      </c>
      <c r="J1191" s="5" t="s">
        <v>20</v>
      </c>
      <c r="K1191" s="5" t="s">
        <v>1618</v>
      </c>
      <c r="L1191" s="5" t="s">
        <v>33</v>
      </c>
      <c r="M1191" s="5" t="s">
        <v>51</v>
      </c>
      <c r="N1191" s="5" t="s">
        <v>553</v>
      </c>
      <c r="O1191" s="5">
        <v>3.5640000000000001</v>
      </c>
    </row>
    <row r="1192" spans="1:15" x14ac:dyDescent="0.35">
      <c r="A1192" s="8">
        <v>43201</v>
      </c>
      <c r="B1192" s="8">
        <v>43323</v>
      </c>
      <c r="C1192" s="4" t="s">
        <v>35</v>
      </c>
      <c r="D1192" s="4" t="s">
        <v>918</v>
      </c>
      <c r="E1192" s="4" t="s">
        <v>16</v>
      </c>
      <c r="F1192" s="4" t="s">
        <v>17</v>
      </c>
      <c r="G1192" s="4" t="s">
        <v>2279</v>
      </c>
      <c r="H1192" s="4" t="s">
        <v>163</v>
      </c>
      <c r="I1192" s="4">
        <v>37421</v>
      </c>
      <c r="J1192" s="4" t="s">
        <v>20</v>
      </c>
      <c r="K1192" s="4" t="s">
        <v>1702</v>
      </c>
      <c r="L1192" s="4" t="s">
        <v>33</v>
      </c>
      <c r="M1192" s="4" t="s">
        <v>34</v>
      </c>
      <c r="N1192" s="4" t="s">
        <v>1703</v>
      </c>
      <c r="O1192" s="4">
        <v>4.9279999999999999</v>
      </c>
    </row>
    <row r="1193" spans="1:15" x14ac:dyDescent="0.35">
      <c r="A1193" s="7">
        <v>43410</v>
      </c>
      <c r="B1193" s="9" t="s">
        <v>209</v>
      </c>
      <c r="C1193" s="5" t="s">
        <v>35</v>
      </c>
      <c r="D1193" s="5" t="s">
        <v>888</v>
      </c>
      <c r="E1193" s="5" t="s">
        <v>16</v>
      </c>
      <c r="F1193" s="5" t="s">
        <v>17</v>
      </c>
      <c r="G1193" s="5" t="s">
        <v>2369</v>
      </c>
      <c r="H1193" s="5" t="s">
        <v>58</v>
      </c>
      <c r="I1193" s="5">
        <v>28601</v>
      </c>
      <c r="J1193" s="5" t="s">
        <v>20</v>
      </c>
      <c r="K1193" s="5" t="s">
        <v>100</v>
      </c>
      <c r="L1193" s="5" t="s">
        <v>33</v>
      </c>
      <c r="M1193" s="5" t="s">
        <v>51</v>
      </c>
      <c r="N1193" s="5" t="s">
        <v>101</v>
      </c>
      <c r="O1193" s="5">
        <v>4.5720000000000001</v>
      </c>
    </row>
    <row r="1194" spans="1:15" x14ac:dyDescent="0.35">
      <c r="A1194" s="8">
        <v>43383</v>
      </c>
      <c r="B1194" s="6" t="s">
        <v>1322</v>
      </c>
      <c r="C1194" s="4" t="s">
        <v>35</v>
      </c>
      <c r="D1194" s="4" t="s">
        <v>1984</v>
      </c>
      <c r="E1194" s="4" t="s">
        <v>16</v>
      </c>
      <c r="F1194" s="4" t="s">
        <v>17</v>
      </c>
      <c r="G1194" s="4" t="s">
        <v>216</v>
      </c>
      <c r="H1194" s="4" t="s">
        <v>112</v>
      </c>
      <c r="I1194" s="4">
        <v>60505</v>
      </c>
      <c r="J1194" s="4" t="s">
        <v>67</v>
      </c>
      <c r="K1194" s="4" t="s">
        <v>2598</v>
      </c>
      <c r="L1194" s="4" t="s">
        <v>22</v>
      </c>
      <c r="M1194" s="4" t="s">
        <v>26</v>
      </c>
      <c r="N1194" s="4" t="s">
        <v>2599</v>
      </c>
      <c r="O1194" s="4">
        <v>239.358</v>
      </c>
    </row>
    <row r="1195" spans="1:15" x14ac:dyDescent="0.35">
      <c r="A1195" s="7">
        <v>43262</v>
      </c>
      <c r="B1195" s="7">
        <v>43445</v>
      </c>
      <c r="C1195" s="5" t="s">
        <v>35</v>
      </c>
      <c r="D1195" s="5" t="s">
        <v>2232</v>
      </c>
      <c r="E1195" s="5" t="s">
        <v>16</v>
      </c>
      <c r="F1195" s="5" t="s">
        <v>17</v>
      </c>
      <c r="G1195" s="5" t="s">
        <v>102</v>
      </c>
      <c r="H1195" s="5" t="s">
        <v>66</v>
      </c>
      <c r="I1195" s="5">
        <v>77070</v>
      </c>
      <c r="J1195" s="5" t="s">
        <v>67</v>
      </c>
      <c r="K1195" s="5" t="s">
        <v>1256</v>
      </c>
      <c r="L1195" s="5" t="s">
        <v>33</v>
      </c>
      <c r="M1195" s="5" t="s">
        <v>51</v>
      </c>
      <c r="N1195" s="5" t="s">
        <v>1257</v>
      </c>
      <c r="O1195" s="5">
        <v>1.248</v>
      </c>
    </row>
    <row r="1196" spans="1:15" x14ac:dyDescent="0.35">
      <c r="A1196" s="8">
        <v>43143</v>
      </c>
      <c r="B1196" s="8">
        <v>43293</v>
      </c>
      <c r="C1196" s="4" t="s">
        <v>35</v>
      </c>
      <c r="D1196" s="4" t="s">
        <v>116</v>
      </c>
      <c r="E1196" s="4" t="s">
        <v>29</v>
      </c>
      <c r="F1196" s="4" t="s">
        <v>17</v>
      </c>
      <c r="G1196" s="4" t="s">
        <v>512</v>
      </c>
      <c r="H1196" s="4" t="s">
        <v>237</v>
      </c>
      <c r="I1196" s="4">
        <v>44107</v>
      </c>
      <c r="J1196" s="4" t="s">
        <v>86</v>
      </c>
      <c r="K1196" s="4" t="s">
        <v>783</v>
      </c>
      <c r="L1196" s="4" t="s">
        <v>33</v>
      </c>
      <c r="M1196" s="4" t="s">
        <v>47</v>
      </c>
      <c r="N1196" s="4" t="s">
        <v>784</v>
      </c>
      <c r="O1196" s="4">
        <v>19.728000000000002</v>
      </c>
    </row>
    <row r="1197" spans="1:15" x14ac:dyDescent="0.35">
      <c r="A1197" s="7">
        <v>43143</v>
      </c>
      <c r="B1197" s="7">
        <v>43293</v>
      </c>
      <c r="C1197" s="5" t="s">
        <v>35</v>
      </c>
      <c r="D1197" s="5" t="s">
        <v>116</v>
      </c>
      <c r="E1197" s="5" t="s">
        <v>29</v>
      </c>
      <c r="F1197" s="5" t="s">
        <v>17</v>
      </c>
      <c r="G1197" s="5" t="s">
        <v>512</v>
      </c>
      <c r="H1197" s="5" t="s">
        <v>237</v>
      </c>
      <c r="I1197" s="5">
        <v>44107</v>
      </c>
      <c r="J1197" s="5" t="s">
        <v>86</v>
      </c>
      <c r="K1197" s="5" t="s">
        <v>1211</v>
      </c>
      <c r="L1197" s="5" t="s">
        <v>48</v>
      </c>
      <c r="M1197" s="5" t="s">
        <v>49</v>
      </c>
      <c r="N1197" s="5" t="s">
        <v>2193</v>
      </c>
      <c r="O1197" s="5">
        <v>151.18799999999999</v>
      </c>
    </row>
    <row r="1198" spans="1:15" x14ac:dyDescent="0.35">
      <c r="A1198" s="8">
        <v>43110</v>
      </c>
      <c r="B1198" s="8">
        <v>43261</v>
      </c>
      <c r="C1198" s="4" t="s">
        <v>35</v>
      </c>
      <c r="D1198" s="4" t="s">
        <v>725</v>
      </c>
      <c r="E1198" s="4" t="s">
        <v>64</v>
      </c>
      <c r="F1198" s="4" t="s">
        <v>17</v>
      </c>
      <c r="G1198" s="4" t="s">
        <v>75</v>
      </c>
      <c r="H1198" s="4" t="s">
        <v>31</v>
      </c>
      <c r="I1198" s="4">
        <v>94110</v>
      </c>
      <c r="J1198" s="4" t="s">
        <v>32</v>
      </c>
      <c r="K1198" s="4" t="s">
        <v>618</v>
      </c>
      <c r="L1198" s="4" t="s">
        <v>48</v>
      </c>
      <c r="M1198" s="4" t="s">
        <v>90</v>
      </c>
      <c r="N1198" s="4" t="s">
        <v>619</v>
      </c>
      <c r="O1198" s="4">
        <v>104.75</v>
      </c>
    </row>
    <row r="1199" spans="1:15" x14ac:dyDescent="0.35">
      <c r="A1199" s="7">
        <v>43415</v>
      </c>
      <c r="B1199" s="9" t="s">
        <v>185</v>
      </c>
      <c r="C1199" s="5" t="s">
        <v>105</v>
      </c>
      <c r="D1199" s="5" t="s">
        <v>1108</v>
      </c>
      <c r="E1199" s="5" t="s">
        <v>16</v>
      </c>
      <c r="F1199" s="5" t="s">
        <v>17</v>
      </c>
      <c r="G1199" s="5" t="s">
        <v>377</v>
      </c>
      <c r="H1199" s="5" t="s">
        <v>66</v>
      </c>
      <c r="I1199" s="5">
        <v>75081</v>
      </c>
      <c r="J1199" s="5" t="s">
        <v>67</v>
      </c>
      <c r="K1199" s="5" t="s">
        <v>1211</v>
      </c>
      <c r="L1199" s="5" t="s">
        <v>48</v>
      </c>
      <c r="M1199" s="5" t="s">
        <v>49</v>
      </c>
      <c r="N1199" s="5" t="s">
        <v>1212</v>
      </c>
      <c r="O1199" s="5">
        <v>35.183999999999997</v>
      </c>
    </row>
    <row r="1200" spans="1:15" x14ac:dyDescent="0.35">
      <c r="A1200" s="8">
        <v>43441</v>
      </c>
      <c r="B1200" s="6" t="s">
        <v>82</v>
      </c>
      <c r="C1200" s="4" t="s">
        <v>35</v>
      </c>
      <c r="D1200" s="4" t="s">
        <v>2531</v>
      </c>
      <c r="E1200" s="4" t="s">
        <v>16</v>
      </c>
      <c r="F1200" s="4" t="s">
        <v>17</v>
      </c>
      <c r="G1200" s="4" t="s">
        <v>340</v>
      </c>
      <c r="H1200" s="4" t="s">
        <v>237</v>
      </c>
      <c r="I1200" s="4">
        <v>45014</v>
      </c>
      <c r="J1200" s="4" t="s">
        <v>86</v>
      </c>
      <c r="K1200" s="4" t="s">
        <v>2238</v>
      </c>
      <c r="L1200" s="4" t="s">
        <v>33</v>
      </c>
      <c r="M1200" s="4" t="s">
        <v>59</v>
      </c>
      <c r="N1200" s="4" t="s">
        <v>2239</v>
      </c>
      <c r="O1200" s="4">
        <v>3.8159999999999998</v>
      </c>
    </row>
    <row r="1201" spans="1:15" x14ac:dyDescent="0.35">
      <c r="A1201" s="7">
        <v>43109</v>
      </c>
      <c r="B1201" s="7">
        <v>43109</v>
      </c>
      <c r="C1201" s="5" t="s">
        <v>592</v>
      </c>
      <c r="D1201" s="5" t="s">
        <v>1604</v>
      </c>
      <c r="E1201" s="5" t="s">
        <v>29</v>
      </c>
      <c r="F1201" s="5" t="s">
        <v>17</v>
      </c>
      <c r="G1201" s="5" t="s">
        <v>60</v>
      </c>
      <c r="H1201" s="5" t="s">
        <v>61</v>
      </c>
      <c r="I1201" s="5">
        <v>98103</v>
      </c>
      <c r="J1201" s="5" t="s">
        <v>32</v>
      </c>
      <c r="K1201" s="5" t="s">
        <v>1855</v>
      </c>
      <c r="L1201" s="5" t="s">
        <v>33</v>
      </c>
      <c r="M1201" s="5" t="s">
        <v>53</v>
      </c>
      <c r="N1201" s="5" t="s">
        <v>1856</v>
      </c>
      <c r="O1201" s="5">
        <v>314.60000000000002</v>
      </c>
    </row>
    <row r="1202" spans="1:15" x14ac:dyDescent="0.35">
      <c r="A1202" s="8">
        <v>43109</v>
      </c>
      <c r="B1202" s="8">
        <v>43109</v>
      </c>
      <c r="C1202" s="4" t="s">
        <v>592</v>
      </c>
      <c r="D1202" s="4" t="s">
        <v>1604</v>
      </c>
      <c r="E1202" s="4" t="s">
        <v>29</v>
      </c>
      <c r="F1202" s="4" t="s">
        <v>17</v>
      </c>
      <c r="G1202" s="4" t="s">
        <v>60</v>
      </c>
      <c r="H1202" s="4" t="s">
        <v>61</v>
      </c>
      <c r="I1202" s="4">
        <v>98103</v>
      </c>
      <c r="J1202" s="4" t="s">
        <v>32</v>
      </c>
      <c r="K1202" s="4" t="s">
        <v>437</v>
      </c>
      <c r="L1202" s="4" t="s">
        <v>22</v>
      </c>
      <c r="M1202" s="4" t="s">
        <v>39</v>
      </c>
      <c r="N1202" s="4" t="s">
        <v>438</v>
      </c>
      <c r="O1202" s="4">
        <v>283.56</v>
      </c>
    </row>
    <row r="1203" spans="1:15" x14ac:dyDescent="0.35">
      <c r="A1203" s="7">
        <v>43202</v>
      </c>
      <c r="B1203" s="7">
        <v>43232</v>
      </c>
      <c r="C1203" s="5" t="s">
        <v>105</v>
      </c>
      <c r="D1203" s="5" t="s">
        <v>2421</v>
      </c>
      <c r="E1203" s="5" t="s">
        <v>29</v>
      </c>
      <c r="F1203" s="5" t="s">
        <v>17</v>
      </c>
      <c r="G1203" s="5" t="s">
        <v>84</v>
      </c>
      <c r="H1203" s="5" t="s">
        <v>85</v>
      </c>
      <c r="I1203" s="5">
        <v>19134</v>
      </c>
      <c r="J1203" s="5" t="s">
        <v>86</v>
      </c>
      <c r="K1203" s="5" t="s">
        <v>516</v>
      </c>
      <c r="L1203" s="5" t="s">
        <v>22</v>
      </c>
      <c r="M1203" s="5" t="s">
        <v>45</v>
      </c>
      <c r="N1203" s="5" t="s">
        <v>517</v>
      </c>
      <c r="O1203" s="5">
        <v>11.352</v>
      </c>
    </row>
    <row r="1204" spans="1:15" x14ac:dyDescent="0.35">
      <c r="A1204" s="8">
        <v>43413</v>
      </c>
      <c r="B1204" s="6" t="s">
        <v>1438</v>
      </c>
      <c r="C1204" s="4" t="s">
        <v>15</v>
      </c>
      <c r="D1204" s="4" t="s">
        <v>690</v>
      </c>
      <c r="E1204" s="4" t="s">
        <v>29</v>
      </c>
      <c r="F1204" s="4" t="s">
        <v>17</v>
      </c>
      <c r="G1204" s="4" t="s">
        <v>1095</v>
      </c>
      <c r="H1204" s="4" t="s">
        <v>31</v>
      </c>
      <c r="I1204" s="4">
        <v>92704</v>
      </c>
      <c r="J1204" s="4" t="s">
        <v>32</v>
      </c>
      <c r="K1204" s="4" t="s">
        <v>1623</v>
      </c>
      <c r="L1204" s="4" t="s">
        <v>48</v>
      </c>
      <c r="M1204" s="4" t="s">
        <v>49</v>
      </c>
      <c r="N1204" s="4" t="s">
        <v>1624</v>
      </c>
      <c r="O1204" s="4">
        <v>143.952</v>
      </c>
    </row>
    <row r="1205" spans="1:15" x14ac:dyDescent="0.35">
      <c r="A1205" s="7">
        <v>43413</v>
      </c>
      <c r="B1205" s="9" t="s">
        <v>1438</v>
      </c>
      <c r="C1205" s="5" t="s">
        <v>15</v>
      </c>
      <c r="D1205" s="5" t="s">
        <v>690</v>
      </c>
      <c r="E1205" s="5" t="s">
        <v>29</v>
      </c>
      <c r="F1205" s="5" t="s">
        <v>17</v>
      </c>
      <c r="G1205" s="5" t="s">
        <v>1095</v>
      </c>
      <c r="H1205" s="5" t="s">
        <v>31</v>
      </c>
      <c r="I1205" s="5">
        <v>92704</v>
      </c>
      <c r="J1205" s="5" t="s">
        <v>32</v>
      </c>
      <c r="K1205" s="5" t="s">
        <v>1652</v>
      </c>
      <c r="L1205" s="5" t="s">
        <v>33</v>
      </c>
      <c r="M1205" s="5" t="s">
        <v>59</v>
      </c>
      <c r="N1205" s="5" t="s">
        <v>1653</v>
      </c>
      <c r="O1205" s="5">
        <v>19.440000000000001</v>
      </c>
    </row>
    <row r="1206" spans="1:15" x14ac:dyDescent="0.35">
      <c r="A1206" s="8">
        <v>43142</v>
      </c>
      <c r="B1206" s="8">
        <v>43262</v>
      </c>
      <c r="C1206" s="4" t="s">
        <v>35</v>
      </c>
      <c r="D1206" s="4" t="s">
        <v>2595</v>
      </c>
      <c r="E1206" s="4" t="s">
        <v>16</v>
      </c>
      <c r="F1206" s="4" t="s">
        <v>17</v>
      </c>
      <c r="G1206" s="4" t="s">
        <v>156</v>
      </c>
      <c r="H1206" s="4" t="s">
        <v>157</v>
      </c>
      <c r="I1206" s="4">
        <v>22153</v>
      </c>
      <c r="J1206" s="4" t="s">
        <v>20</v>
      </c>
      <c r="K1206" s="4" t="s">
        <v>79</v>
      </c>
      <c r="L1206" s="4" t="s">
        <v>33</v>
      </c>
      <c r="M1206" s="4" t="s">
        <v>47</v>
      </c>
      <c r="N1206" s="4" t="s">
        <v>80</v>
      </c>
      <c r="O1206" s="4">
        <v>5.56</v>
      </c>
    </row>
    <row r="1207" spans="1:15" x14ac:dyDescent="0.35">
      <c r="A1207" s="7">
        <v>43444</v>
      </c>
      <c r="B1207" s="9" t="s">
        <v>1322</v>
      </c>
      <c r="C1207" s="5" t="s">
        <v>35</v>
      </c>
      <c r="D1207" s="5" t="s">
        <v>1339</v>
      </c>
      <c r="E1207" s="5" t="s">
        <v>64</v>
      </c>
      <c r="F1207" s="5" t="s">
        <v>17</v>
      </c>
      <c r="G1207" s="5" t="s">
        <v>377</v>
      </c>
      <c r="H1207" s="5" t="s">
        <v>66</v>
      </c>
      <c r="I1207" s="5">
        <v>75081</v>
      </c>
      <c r="J1207" s="5" t="s">
        <v>67</v>
      </c>
      <c r="K1207" s="5" t="s">
        <v>1118</v>
      </c>
      <c r="L1207" s="5" t="s">
        <v>48</v>
      </c>
      <c r="M1207" s="5" t="s">
        <v>49</v>
      </c>
      <c r="N1207" s="5" t="s">
        <v>1119</v>
      </c>
      <c r="O1207" s="5">
        <v>369.54399999999998</v>
      </c>
    </row>
    <row r="1208" spans="1:15" x14ac:dyDescent="0.35">
      <c r="A1208" s="8">
        <v>43444</v>
      </c>
      <c r="B1208" s="6" t="s">
        <v>1322</v>
      </c>
      <c r="C1208" s="4" t="s">
        <v>35</v>
      </c>
      <c r="D1208" s="4" t="s">
        <v>1339</v>
      </c>
      <c r="E1208" s="4" t="s">
        <v>64</v>
      </c>
      <c r="F1208" s="4" t="s">
        <v>17</v>
      </c>
      <c r="G1208" s="4" t="s">
        <v>377</v>
      </c>
      <c r="H1208" s="4" t="s">
        <v>66</v>
      </c>
      <c r="I1208" s="4">
        <v>75081</v>
      </c>
      <c r="J1208" s="4" t="s">
        <v>67</v>
      </c>
      <c r="K1208" s="4" t="s">
        <v>935</v>
      </c>
      <c r="L1208" s="4" t="s">
        <v>33</v>
      </c>
      <c r="M1208" s="4" t="s">
        <v>59</v>
      </c>
      <c r="N1208" s="4" t="s">
        <v>936</v>
      </c>
      <c r="O1208" s="4">
        <v>10.368</v>
      </c>
    </row>
    <row r="1209" spans="1:15" x14ac:dyDescent="0.35">
      <c r="A1209" s="7">
        <v>43444</v>
      </c>
      <c r="B1209" s="9" t="s">
        <v>1322</v>
      </c>
      <c r="C1209" s="5" t="s">
        <v>35</v>
      </c>
      <c r="D1209" s="5" t="s">
        <v>1339</v>
      </c>
      <c r="E1209" s="5" t="s">
        <v>64</v>
      </c>
      <c r="F1209" s="5" t="s">
        <v>17</v>
      </c>
      <c r="G1209" s="5" t="s">
        <v>377</v>
      </c>
      <c r="H1209" s="5" t="s">
        <v>66</v>
      </c>
      <c r="I1209" s="5">
        <v>75081</v>
      </c>
      <c r="J1209" s="5" t="s">
        <v>67</v>
      </c>
      <c r="K1209" s="5" t="s">
        <v>1288</v>
      </c>
      <c r="L1209" s="5" t="s">
        <v>48</v>
      </c>
      <c r="M1209" s="5" t="s">
        <v>90</v>
      </c>
      <c r="N1209" s="5" t="s">
        <v>1289</v>
      </c>
      <c r="O1209" s="5">
        <v>791.88</v>
      </c>
    </row>
    <row r="1210" spans="1:15" x14ac:dyDescent="0.35">
      <c r="A1210" s="8">
        <v>43199</v>
      </c>
      <c r="B1210" s="8">
        <v>43229</v>
      </c>
      <c r="C1210" s="4" t="s">
        <v>105</v>
      </c>
      <c r="D1210" s="4" t="s">
        <v>1553</v>
      </c>
      <c r="E1210" s="4" t="s">
        <v>29</v>
      </c>
      <c r="F1210" s="4" t="s">
        <v>17</v>
      </c>
      <c r="G1210" s="4" t="s">
        <v>1847</v>
      </c>
      <c r="H1210" s="4" t="s">
        <v>203</v>
      </c>
      <c r="I1210" s="4">
        <v>97756</v>
      </c>
      <c r="J1210" s="4" t="s">
        <v>32</v>
      </c>
      <c r="K1210" s="4" t="s">
        <v>1237</v>
      </c>
      <c r="L1210" s="4" t="s">
        <v>33</v>
      </c>
      <c r="M1210" s="4" t="s">
        <v>51</v>
      </c>
      <c r="N1210" s="4" t="s">
        <v>1238</v>
      </c>
      <c r="O1210" s="4">
        <v>88.073999999999998</v>
      </c>
    </row>
    <row r="1211" spans="1:15" x14ac:dyDescent="0.35">
      <c r="A1211" s="7">
        <v>43440</v>
      </c>
      <c r="B1211" s="9" t="s">
        <v>2504</v>
      </c>
      <c r="C1211" s="5" t="s">
        <v>15</v>
      </c>
      <c r="D1211" s="5" t="s">
        <v>2592</v>
      </c>
      <c r="E1211" s="5" t="s">
        <v>16</v>
      </c>
      <c r="F1211" s="5" t="s">
        <v>17</v>
      </c>
      <c r="G1211" s="5" t="s">
        <v>1752</v>
      </c>
      <c r="H1211" s="5" t="s">
        <v>61</v>
      </c>
      <c r="I1211" s="5">
        <v>98031</v>
      </c>
      <c r="J1211" s="5" t="s">
        <v>32</v>
      </c>
      <c r="K1211" s="5" t="s">
        <v>1623</v>
      </c>
      <c r="L1211" s="5" t="s">
        <v>48</v>
      </c>
      <c r="M1211" s="5" t="s">
        <v>49</v>
      </c>
      <c r="N1211" s="5" t="s">
        <v>1624</v>
      </c>
      <c r="O1211" s="5">
        <v>71.975999999999999</v>
      </c>
    </row>
    <row r="1212" spans="1:15" x14ac:dyDescent="0.35">
      <c r="A1212" s="8">
        <v>43440</v>
      </c>
      <c r="B1212" s="6" t="s">
        <v>2504</v>
      </c>
      <c r="C1212" s="4" t="s">
        <v>15</v>
      </c>
      <c r="D1212" s="4" t="s">
        <v>2592</v>
      </c>
      <c r="E1212" s="4" t="s">
        <v>16</v>
      </c>
      <c r="F1212" s="4" t="s">
        <v>17</v>
      </c>
      <c r="G1212" s="4" t="s">
        <v>1752</v>
      </c>
      <c r="H1212" s="4" t="s">
        <v>61</v>
      </c>
      <c r="I1212" s="4">
        <v>98031</v>
      </c>
      <c r="J1212" s="4" t="s">
        <v>32</v>
      </c>
      <c r="K1212" s="4" t="s">
        <v>1614</v>
      </c>
      <c r="L1212" s="4" t="s">
        <v>33</v>
      </c>
      <c r="M1212" s="4" t="s">
        <v>59</v>
      </c>
      <c r="N1212" s="4" t="s">
        <v>1615</v>
      </c>
      <c r="O1212" s="4">
        <v>19.440000000000001</v>
      </c>
    </row>
    <row r="1213" spans="1:15" x14ac:dyDescent="0.35">
      <c r="A1213" s="7">
        <v>43289</v>
      </c>
      <c r="B1213" s="7">
        <v>43412</v>
      </c>
      <c r="C1213" s="5" t="s">
        <v>35</v>
      </c>
      <c r="D1213" s="5" t="s">
        <v>576</v>
      </c>
      <c r="E1213" s="5" t="s">
        <v>16</v>
      </c>
      <c r="F1213" s="5" t="s">
        <v>17</v>
      </c>
      <c r="G1213" s="5" t="s">
        <v>1651</v>
      </c>
      <c r="H1213" s="5" t="s">
        <v>31</v>
      </c>
      <c r="I1213" s="5">
        <v>92683</v>
      </c>
      <c r="J1213" s="5" t="s">
        <v>32</v>
      </c>
      <c r="K1213" s="5" t="s">
        <v>2364</v>
      </c>
      <c r="L1213" s="5" t="s">
        <v>48</v>
      </c>
      <c r="M1213" s="5" t="s">
        <v>49</v>
      </c>
      <c r="N1213" s="5" t="s">
        <v>2365</v>
      </c>
      <c r="O1213" s="5">
        <v>707.88</v>
      </c>
    </row>
    <row r="1214" spans="1:15" x14ac:dyDescent="0.35">
      <c r="A1214" s="8">
        <v>43289</v>
      </c>
      <c r="B1214" s="8">
        <v>43412</v>
      </c>
      <c r="C1214" s="4" t="s">
        <v>35</v>
      </c>
      <c r="D1214" s="4" t="s">
        <v>576</v>
      </c>
      <c r="E1214" s="4" t="s">
        <v>16</v>
      </c>
      <c r="F1214" s="4" t="s">
        <v>17</v>
      </c>
      <c r="G1214" s="4" t="s">
        <v>1651</v>
      </c>
      <c r="H1214" s="4" t="s">
        <v>31</v>
      </c>
      <c r="I1214" s="4">
        <v>92683</v>
      </c>
      <c r="J1214" s="4" t="s">
        <v>32</v>
      </c>
      <c r="K1214" s="4" t="s">
        <v>1000</v>
      </c>
      <c r="L1214" s="4" t="s">
        <v>33</v>
      </c>
      <c r="M1214" s="4" t="s">
        <v>51</v>
      </c>
      <c r="N1214" s="4" t="s">
        <v>1001</v>
      </c>
      <c r="O1214" s="4">
        <v>11.952</v>
      </c>
    </row>
    <row r="1215" spans="1:15" x14ac:dyDescent="0.35">
      <c r="A1215" s="7">
        <v>43289</v>
      </c>
      <c r="B1215" s="7">
        <v>43412</v>
      </c>
      <c r="C1215" s="5" t="s">
        <v>35</v>
      </c>
      <c r="D1215" s="5" t="s">
        <v>576</v>
      </c>
      <c r="E1215" s="5" t="s">
        <v>16</v>
      </c>
      <c r="F1215" s="5" t="s">
        <v>17</v>
      </c>
      <c r="G1215" s="5" t="s">
        <v>1651</v>
      </c>
      <c r="H1215" s="5" t="s">
        <v>31</v>
      </c>
      <c r="I1215" s="5">
        <v>92683</v>
      </c>
      <c r="J1215" s="5" t="s">
        <v>32</v>
      </c>
      <c r="K1215" s="5" t="s">
        <v>2480</v>
      </c>
      <c r="L1215" s="5" t="s">
        <v>33</v>
      </c>
      <c r="M1215" s="5" t="s">
        <v>51</v>
      </c>
      <c r="N1215" s="5" t="s">
        <v>2481</v>
      </c>
      <c r="O1215" s="5">
        <v>31.128</v>
      </c>
    </row>
    <row r="1216" spans="1:15" x14ac:dyDescent="0.35">
      <c r="A1216" s="8">
        <v>43289</v>
      </c>
      <c r="B1216" s="8">
        <v>43412</v>
      </c>
      <c r="C1216" s="4" t="s">
        <v>35</v>
      </c>
      <c r="D1216" s="4" t="s">
        <v>576</v>
      </c>
      <c r="E1216" s="4" t="s">
        <v>16</v>
      </c>
      <c r="F1216" s="4" t="s">
        <v>17</v>
      </c>
      <c r="G1216" s="4" t="s">
        <v>1651</v>
      </c>
      <c r="H1216" s="4" t="s">
        <v>31</v>
      </c>
      <c r="I1216" s="4">
        <v>92683</v>
      </c>
      <c r="J1216" s="4" t="s">
        <v>32</v>
      </c>
      <c r="K1216" s="4" t="s">
        <v>2622</v>
      </c>
      <c r="L1216" s="4" t="s">
        <v>48</v>
      </c>
      <c r="M1216" s="4" t="s">
        <v>90</v>
      </c>
      <c r="N1216" s="4" t="s">
        <v>2623</v>
      </c>
      <c r="O1216" s="4">
        <v>55.76</v>
      </c>
    </row>
    <row r="1217" spans="1:15" x14ac:dyDescent="0.35">
      <c r="A1217" s="7">
        <v>43289</v>
      </c>
      <c r="B1217" s="7">
        <v>43412</v>
      </c>
      <c r="C1217" s="5" t="s">
        <v>35</v>
      </c>
      <c r="D1217" s="5" t="s">
        <v>576</v>
      </c>
      <c r="E1217" s="5" t="s">
        <v>16</v>
      </c>
      <c r="F1217" s="5" t="s">
        <v>17</v>
      </c>
      <c r="G1217" s="5" t="s">
        <v>1651</v>
      </c>
      <c r="H1217" s="5" t="s">
        <v>31</v>
      </c>
      <c r="I1217" s="5">
        <v>92683</v>
      </c>
      <c r="J1217" s="5" t="s">
        <v>32</v>
      </c>
      <c r="K1217" s="5" t="s">
        <v>574</v>
      </c>
      <c r="L1217" s="5" t="s">
        <v>33</v>
      </c>
      <c r="M1217" s="5" t="s">
        <v>59</v>
      </c>
      <c r="N1217" s="5" t="s">
        <v>575</v>
      </c>
      <c r="O1217" s="5">
        <v>24.56</v>
      </c>
    </row>
    <row r="1218" spans="1:15" x14ac:dyDescent="0.35">
      <c r="A1218" s="8">
        <v>43289</v>
      </c>
      <c r="B1218" s="8">
        <v>43412</v>
      </c>
      <c r="C1218" s="4" t="s">
        <v>35</v>
      </c>
      <c r="D1218" s="4" t="s">
        <v>576</v>
      </c>
      <c r="E1218" s="4" t="s">
        <v>16</v>
      </c>
      <c r="F1218" s="4" t="s">
        <v>17</v>
      </c>
      <c r="G1218" s="4" t="s">
        <v>1651</v>
      </c>
      <c r="H1218" s="4" t="s">
        <v>31</v>
      </c>
      <c r="I1218" s="4">
        <v>92683</v>
      </c>
      <c r="J1218" s="4" t="s">
        <v>32</v>
      </c>
      <c r="K1218" s="4" t="s">
        <v>95</v>
      </c>
      <c r="L1218" s="4" t="s">
        <v>22</v>
      </c>
      <c r="M1218" s="4" t="s">
        <v>45</v>
      </c>
      <c r="N1218" s="4" t="s">
        <v>96</v>
      </c>
      <c r="O1218" s="4">
        <v>51.75</v>
      </c>
    </row>
    <row r="1219" spans="1:15" x14ac:dyDescent="0.35">
      <c r="A1219" s="7">
        <v>43289</v>
      </c>
      <c r="B1219" s="7">
        <v>43412</v>
      </c>
      <c r="C1219" s="5" t="s">
        <v>35</v>
      </c>
      <c r="D1219" s="5" t="s">
        <v>576</v>
      </c>
      <c r="E1219" s="5" t="s">
        <v>16</v>
      </c>
      <c r="F1219" s="5" t="s">
        <v>17</v>
      </c>
      <c r="G1219" s="5" t="s">
        <v>1651</v>
      </c>
      <c r="H1219" s="5" t="s">
        <v>31</v>
      </c>
      <c r="I1219" s="5">
        <v>92683</v>
      </c>
      <c r="J1219" s="5" t="s">
        <v>32</v>
      </c>
      <c r="K1219" s="5" t="s">
        <v>2677</v>
      </c>
      <c r="L1219" s="5" t="s">
        <v>22</v>
      </c>
      <c r="M1219" s="5" t="s">
        <v>26</v>
      </c>
      <c r="N1219" s="5" t="s">
        <v>2678</v>
      </c>
      <c r="O1219" s="5">
        <v>207.184</v>
      </c>
    </row>
    <row r="1220" spans="1:15" x14ac:dyDescent="0.35">
      <c r="A1220" s="8">
        <v>43289</v>
      </c>
      <c r="B1220" s="8">
        <v>43412</v>
      </c>
      <c r="C1220" s="4" t="s">
        <v>35</v>
      </c>
      <c r="D1220" s="4" t="s">
        <v>576</v>
      </c>
      <c r="E1220" s="4" t="s">
        <v>16</v>
      </c>
      <c r="F1220" s="4" t="s">
        <v>17</v>
      </c>
      <c r="G1220" s="4" t="s">
        <v>1651</v>
      </c>
      <c r="H1220" s="4" t="s">
        <v>31</v>
      </c>
      <c r="I1220" s="4">
        <v>92683</v>
      </c>
      <c r="J1220" s="4" t="s">
        <v>32</v>
      </c>
      <c r="K1220" s="4" t="s">
        <v>1944</v>
      </c>
      <c r="L1220" s="4" t="s">
        <v>33</v>
      </c>
      <c r="M1220" s="4" t="s">
        <v>53</v>
      </c>
      <c r="N1220" s="4" t="s">
        <v>1945</v>
      </c>
      <c r="O1220" s="4">
        <v>1473.1</v>
      </c>
    </row>
    <row r="1221" spans="1:15" x14ac:dyDescent="0.35">
      <c r="A1221" s="7">
        <v>43167</v>
      </c>
      <c r="B1221" s="7">
        <v>43289</v>
      </c>
      <c r="C1221" s="5" t="s">
        <v>35</v>
      </c>
      <c r="D1221" s="5" t="s">
        <v>1600</v>
      </c>
      <c r="E1221" s="5" t="s">
        <v>16</v>
      </c>
      <c r="F1221" s="5" t="s">
        <v>17</v>
      </c>
      <c r="G1221" s="5" t="s">
        <v>253</v>
      </c>
      <c r="H1221" s="5" t="s">
        <v>112</v>
      </c>
      <c r="I1221" s="5">
        <v>61701</v>
      </c>
      <c r="J1221" s="5" t="s">
        <v>67</v>
      </c>
      <c r="K1221" s="5" t="s">
        <v>2117</v>
      </c>
      <c r="L1221" s="5" t="s">
        <v>48</v>
      </c>
      <c r="M1221" s="5" t="s">
        <v>90</v>
      </c>
      <c r="N1221" s="5" t="s">
        <v>2118</v>
      </c>
      <c r="O1221" s="5">
        <v>39.816000000000003</v>
      </c>
    </row>
    <row r="1222" spans="1:15" x14ac:dyDescent="0.35">
      <c r="A1222" s="8">
        <v>43167</v>
      </c>
      <c r="B1222" s="8">
        <v>43320</v>
      </c>
      <c r="C1222" s="4" t="s">
        <v>15</v>
      </c>
      <c r="D1222" s="4" t="s">
        <v>1897</v>
      </c>
      <c r="E1222" s="4" t="s">
        <v>29</v>
      </c>
      <c r="F1222" s="4" t="s">
        <v>17</v>
      </c>
      <c r="G1222" s="4" t="s">
        <v>60</v>
      </c>
      <c r="H1222" s="4" t="s">
        <v>61</v>
      </c>
      <c r="I1222" s="4">
        <v>98105</v>
      </c>
      <c r="J1222" s="4" t="s">
        <v>32</v>
      </c>
      <c r="K1222" s="4" t="s">
        <v>1961</v>
      </c>
      <c r="L1222" s="4" t="s">
        <v>33</v>
      </c>
      <c r="M1222" s="4" t="s">
        <v>41</v>
      </c>
      <c r="N1222" s="4" t="s">
        <v>1962</v>
      </c>
      <c r="O1222" s="4">
        <v>16.059999999999999</v>
      </c>
    </row>
    <row r="1223" spans="1:15" x14ac:dyDescent="0.35">
      <c r="A1223" s="7">
        <v>43416</v>
      </c>
      <c r="B1223" s="9" t="s">
        <v>381</v>
      </c>
      <c r="C1223" s="5" t="s">
        <v>15</v>
      </c>
      <c r="D1223" s="5" t="s">
        <v>2679</v>
      </c>
      <c r="E1223" s="5" t="s">
        <v>64</v>
      </c>
      <c r="F1223" s="5" t="s">
        <v>17</v>
      </c>
      <c r="G1223" s="5" t="s">
        <v>975</v>
      </c>
      <c r="H1223" s="5" t="s">
        <v>232</v>
      </c>
      <c r="I1223" s="5">
        <v>52601</v>
      </c>
      <c r="J1223" s="5" t="s">
        <v>67</v>
      </c>
      <c r="K1223" s="5" t="s">
        <v>1724</v>
      </c>
      <c r="L1223" s="5" t="s">
        <v>33</v>
      </c>
      <c r="M1223" s="5" t="s">
        <v>98</v>
      </c>
      <c r="N1223" s="5" t="s">
        <v>1725</v>
      </c>
      <c r="O1223" s="5">
        <v>7.28</v>
      </c>
    </row>
    <row r="1224" spans="1:15" x14ac:dyDescent="0.35">
      <c r="A1224" s="8">
        <v>43416</v>
      </c>
      <c r="B1224" s="6" t="s">
        <v>381</v>
      </c>
      <c r="C1224" s="4" t="s">
        <v>15</v>
      </c>
      <c r="D1224" s="4" t="s">
        <v>2679</v>
      </c>
      <c r="E1224" s="4" t="s">
        <v>64</v>
      </c>
      <c r="F1224" s="4" t="s">
        <v>17</v>
      </c>
      <c r="G1224" s="4" t="s">
        <v>975</v>
      </c>
      <c r="H1224" s="4" t="s">
        <v>232</v>
      </c>
      <c r="I1224" s="4">
        <v>52601</v>
      </c>
      <c r="J1224" s="4" t="s">
        <v>67</v>
      </c>
      <c r="K1224" s="4" t="s">
        <v>1272</v>
      </c>
      <c r="L1224" s="4" t="s">
        <v>33</v>
      </c>
      <c r="M1224" s="4" t="s">
        <v>51</v>
      </c>
      <c r="N1224" s="4" t="s">
        <v>1273</v>
      </c>
      <c r="O1224" s="4">
        <v>5.4</v>
      </c>
    </row>
    <row r="1225" spans="1:15" x14ac:dyDescent="0.35">
      <c r="A1225" s="7">
        <v>43201</v>
      </c>
      <c r="B1225" s="7">
        <v>43201</v>
      </c>
      <c r="C1225" s="5" t="s">
        <v>592</v>
      </c>
      <c r="D1225" s="5" t="s">
        <v>342</v>
      </c>
      <c r="E1225" s="5" t="s">
        <v>64</v>
      </c>
      <c r="F1225" s="5" t="s">
        <v>17</v>
      </c>
      <c r="G1225" s="5" t="s">
        <v>2680</v>
      </c>
      <c r="H1225" s="5" t="s">
        <v>66</v>
      </c>
      <c r="I1225" s="5">
        <v>77803</v>
      </c>
      <c r="J1225" s="5" t="s">
        <v>67</v>
      </c>
      <c r="K1225" s="5" t="s">
        <v>2146</v>
      </c>
      <c r="L1225" s="5" t="s">
        <v>33</v>
      </c>
      <c r="M1225" s="5" t="s">
        <v>51</v>
      </c>
      <c r="N1225" s="5" t="s">
        <v>2147</v>
      </c>
      <c r="O1225" s="5">
        <v>7.5359999999999996</v>
      </c>
    </row>
    <row r="1226" spans="1:15" x14ac:dyDescent="0.35">
      <c r="A1226" s="8">
        <v>43201</v>
      </c>
      <c r="B1226" s="8">
        <v>43201</v>
      </c>
      <c r="C1226" s="4" t="s">
        <v>592</v>
      </c>
      <c r="D1226" s="4" t="s">
        <v>342</v>
      </c>
      <c r="E1226" s="4" t="s">
        <v>64</v>
      </c>
      <c r="F1226" s="4" t="s">
        <v>17</v>
      </c>
      <c r="G1226" s="4" t="s">
        <v>2680</v>
      </c>
      <c r="H1226" s="4" t="s">
        <v>66</v>
      </c>
      <c r="I1226" s="4">
        <v>77803</v>
      </c>
      <c r="J1226" s="4" t="s">
        <v>67</v>
      </c>
      <c r="K1226" s="4" t="s">
        <v>1102</v>
      </c>
      <c r="L1226" s="4" t="s">
        <v>33</v>
      </c>
      <c r="M1226" s="4" t="s">
        <v>51</v>
      </c>
      <c r="N1226" s="4" t="s">
        <v>1103</v>
      </c>
      <c r="O1226" s="4">
        <v>1.4079999999999999</v>
      </c>
    </row>
    <row r="1227" spans="1:15" x14ac:dyDescent="0.35">
      <c r="A1227" s="7">
        <v>43201</v>
      </c>
      <c r="B1227" s="7">
        <v>43201</v>
      </c>
      <c r="C1227" s="5" t="s">
        <v>592</v>
      </c>
      <c r="D1227" s="5" t="s">
        <v>342</v>
      </c>
      <c r="E1227" s="5" t="s">
        <v>64</v>
      </c>
      <c r="F1227" s="5" t="s">
        <v>17</v>
      </c>
      <c r="G1227" s="5" t="s">
        <v>2680</v>
      </c>
      <c r="H1227" s="5" t="s">
        <v>66</v>
      </c>
      <c r="I1227" s="5">
        <v>77803</v>
      </c>
      <c r="J1227" s="5" t="s">
        <v>67</v>
      </c>
      <c r="K1227" s="5" t="s">
        <v>2312</v>
      </c>
      <c r="L1227" s="5" t="s">
        <v>33</v>
      </c>
      <c r="M1227" s="5" t="s">
        <v>51</v>
      </c>
      <c r="N1227" s="5" t="s">
        <v>2313</v>
      </c>
      <c r="O1227" s="5">
        <v>4.1440000000000001</v>
      </c>
    </row>
    <row r="1228" spans="1:15" x14ac:dyDescent="0.35">
      <c r="A1228" s="8">
        <v>43201</v>
      </c>
      <c r="B1228" s="8">
        <v>43201</v>
      </c>
      <c r="C1228" s="4" t="s">
        <v>592</v>
      </c>
      <c r="D1228" s="4" t="s">
        <v>342</v>
      </c>
      <c r="E1228" s="4" t="s">
        <v>64</v>
      </c>
      <c r="F1228" s="4" t="s">
        <v>17</v>
      </c>
      <c r="G1228" s="4" t="s">
        <v>2680</v>
      </c>
      <c r="H1228" s="4" t="s">
        <v>66</v>
      </c>
      <c r="I1228" s="4">
        <v>77803</v>
      </c>
      <c r="J1228" s="4" t="s">
        <v>67</v>
      </c>
      <c r="K1228" s="4" t="s">
        <v>415</v>
      </c>
      <c r="L1228" s="4" t="s">
        <v>33</v>
      </c>
      <c r="M1228" s="4" t="s">
        <v>41</v>
      </c>
      <c r="N1228" s="4" t="s">
        <v>416</v>
      </c>
      <c r="O1228" s="4">
        <v>52.752000000000002</v>
      </c>
    </row>
    <row r="1229" spans="1:15" x14ac:dyDescent="0.35">
      <c r="A1229" s="7">
        <v>43406</v>
      </c>
      <c r="B1229" s="9" t="s">
        <v>1677</v>
      </c>
      <c r="C1229" s="5" t="s">
        <v>105</v>
      </c>
      <c r="D1229" s="5" t="s">
        <v>1979</v>
      </c>
      <c r="E1229" s="5" t="s">
        <v>16</v>
      </c>
      <c r="F1229" s="5" t="s">
        <v>17</v>
      </c>
      <c r="G1229" s="5" t="s">
        <v>236</v>
      </c>
      <c r="H1229" s="5" t="s">
        <v>237</v>
      </c>
      <c r="I1229" s="5">
        <v>43229</v>
      </c>
      <c r="J1229" s="5" t="s">
        <v>86</v>
      </c>
      <c r="K1229" s="5" t="s">
        <v>1239</v>
      </c>
      <c r="L1229" s="5" t="s">
        <v>22</v>
      </c>
      <c r="M1229" s="5" t="s">
        <v>45</v>
      </c>
      <c r="N1229" s="5" t="s">
        <v>1240</v>
      </c>
      <c r="O1229" s="5">
        <v>147.56800000000001</v>
      </c>
    </row>
    <row r="1230" spans="1:15" x14ac:dyDescent="0.35">
      <c r="A1230" s="8">
        <v>43134</v>
      </c>
      <c r="B1230" s="8">
        <v>43315</v>
      </c>
      <c r="C1230" s="4" t="s">
        <v>35</v>
      </c>
      <c r="D1230" s="4" t="s">
        <v>2140</v>
      </c>
      <c r="E1230" s="4" t="s">
        <v>29</v>
      </c>
      <c r="F1230" s="4" t="s">
        <v>17</v>
      </c>
      <c r="G1230" s="4" t="s">
        <v>30</v>
      </c>
      <c r="H1230" s="4" t="s">
        <v>31</v>
      </c>
      <c r="I1230" s="4">
        <v>90008</v>
      </c>
      <c r="J1230" s="4" t="s">
        <v>32</v>
      </c>
      <c r="K1230" s="4" t="s">
        <v>1766</v>
      </c>
      <c r="L1230" s="4" t="s">
        <v>33</v>
      </c>
      <c r="M1230" s="4" t="s">
        <v>51</v>
      </c>
      <c r="N1230" s="4" t="s">
        <v>1767</v>
      </c>
      <c r="O1230" s="4">
        <v>107.648</v>
      </c>
    </row>
    <row r="1231" spans="1:15" x14ac:dyDescent="0.35">
      <c r="A1231" s="7">
        <v>43415</v>
      </c>
      <c r="B1231" s="9" t="s">
        <v>911</v>
      </c>
      <c r="C1231" s="5" t="s">
        <v>15</v>
      </c>
      <c r="D1231" s="5" t="s">
        <v>576</v>
      </c>
      <c r="E1231" s="5" t="s">
        <v>16</v>
      </c>
      <c r="F1231" s="5" t="s">
        <v>17</v>
      </c>
      <c r="G1231" s="5" t="s">
        <v>2681</v>
      </c>
      <c r="H1231" s="5" t="s">
        <v>2060</v>
      </c>
      <c r="I1231" s="5">
        <v>57401</v>
      </c>
      <c r="J1231" s="5" t="s">
        <v>67</v>
      </c>
      <c r="K1231" s="5" t="s">
        <v>2615</v>
      </c>
      <c r="L1231" s="5" t="s">
        <v>33</v>
      </c>
      <c r="M1231" s="5" t="s">
        <v>277</v>
      </c>
      <c r="N1231" s="5" t="s">
        <v>2616</v>
      </c>
      <c r="O1231" s="5">
        <v>25.5</v>
      </c>
    </row>
    <row r="1232" spans="1:15" x14ac:dyDescent="0.35">
      <c r="A1232" s="8">
        <v>43140</v>
      </c>
      <c r="B1232" s="8">
        <v>43140</v>
      </c>
      <c r="C1232" s="4" t="s">
        <v>592</v>
      </c>
      <c r="D1232" s="4" t="s">
        <v>2377</v>
      </c>
      <c r="E1232" s="4" t="s">
        <v>64</v>
      </c>
      <c r="F1232" s="4" t="s">
        <v>17</v>
      </c>
      <c r="G1232" s="4" t="s">
        <v>60</v>
      </c>
      <c r="H1232" s="4" t="s">
        <v>61</v>
      </c>
      <c r="I1232" s="4">
        <v>98103</v>
      </c>
      <c r="J1232" s="4" t="s">
        <v>32</v>
      </c>
      <c r="K1232" s="4" t="s">
        <v>137</v>
      </c>
      <c r="L1232" s="4" t="s">
        <v>22</v>
      </c>
      <c r="M1232" s="4" t="s">
        <v>26</v>
      </c>
      <c r="N1232" s="4" t="s">
        <v>138</v>
      </c>
      <c r="O1232" s="4">
        <v>215.976</v>
      </c>
    </row>
    <row r="1233" spans="1:15" x14ac:dyDescent="0.35">
      <c r="A1233" s="7">
        <v>43140</v>
      </c>
      <c r="B1233" s="7">
        <v>43260</v>
      </c>
      <c r="C1233" s="5" t="s">
        <v>35</v>
      </c>
      <c r="D1233" s="5" t="s">
        <v>459</v>
      </c>
      <c r="E1233" s="5" t="s">
        <v>16</v>
      </c>
      <c r="F1233" s="5" t="s">
        <v>17</v>
      </c>
      <c r="G1233" s="5" t="s">
        <v>18</v>
      </c>
      <c r="H1233" s="5" t="s">
        <v>19</v>
      </c>
      <c r="I1233" s="5">
        <v>42420</v>
      </c>
      <c r="J1233" s="5" t="s">
        <v>20</v>
      </c>
      <c r="K1233" s="5" t="s">
        <v>248</v>
      </c>
      <c r="L1233" s="5" t="s">
        <v>33</v>
      </c>
      <c r="M1233" s="5" t="s">
        <v>51</v>
      </c>
      <c r="N1233" s="5" t="s">
        <v>249</v>
      </c>
      <c r="O1233" s="5">
        <v>1577.94</v>
      </c>
    </row>
    <row r="1234" spans="1:15" x14ac:dyDescent="0.35">
      <c r="A1234" s="8">
        <v>43112</v>
      </c>
      <c r="B1234" s="8">
        <v>43232</v>
      </c>
      <c r="C1234" s="4" t="s">
        <v>35</v>
      </c>
      <c r="D1234" s="4" t="s">
        <v>932</v>
      </c>
      <c r="E1234" s="4" t="s">
        <v>16</v>
      </c>
      <c r="F1234" s="4" t="s">
        <v>17</v>
      </c>
      <c r="G1234" s="4" t="s">
        <v>84</v>
      </c>
      <c r="H1234" s="4" t="s">
        <v>85</v>
      </c>
      <c r="I1234" s="4">
        <v>19140</v>
      </c>
      <c r="J1234" s="4" t="s">
        <v>86</v>
      </c>
      <c r="K1234" s="4" t="s">
        <v>1160</v>
      </c>
      <c r="L1234" s="4" t="s">
        <v>33</v>
      </c>
      <c r="M1234" s="4" t="s">
        <v>34</v>
      </c>
      <c r="N1234" s="4" t="s">
        <v>1161</v>
      </c>
      <c r="O1234" s="4">
        <v>15.936</v>
      </c>
    </row>
    <row r="1235" spans="1:15" x14ac:dyDescent="0.35">
      <c r="A1235" s="7">
        <v>43112</v>
      </c>
      <c r="B1235" s="7">
        <v>43232</v>
      </c>
      <c r="C1235" s="5" t="s">
        <v>35</v>
      </c>
      <c r="D1235" s="5" t="s">
        <v>932</v>
      </c>
      <c r="E1235" s="5" t="s">
        <v>16</v>
      </c>
      <c r="F1235" s="5" t="s">
        <v>17</v>
      </c>
      <c r="G1235" s="5" t="s">
        <v>84</v>
      </c>
      <c r="H1235" s="5" t="s">
        <v>85</v>
      </c>
      <c r="I1235" s="5">
        <v>19140</v>
      </c>
      <c r="J1235" s="5" t="s">
        <v>86</v>
      </c>
      <c r="K1235" s="5" t="s">
        <v>1233</v>
      </c>
      <c r="L1235" s="5" t="s">
        <v>33</v>
      </c>
      <c r="M1235" s="5" t="s">
        <v>51</v>
      </c>
      <c r="N1235" s="5" t="s">
        <v>1234</v>
      </c>
      <c r="O1235" s="5">
        <v>8.0009999999999994</v>
      </c>
    </row>
    <row r="1236" spans="1:15" x14ac:dyDescent="0.35">
      <c r="A1236" s="8">
        <v>43112</v>
      </c>
      <c r="B1236" s="8">
        <v>43232</v>
      </c>
      <c r="C1236" s="4" t="s">
        <v>35</v>
      </c>
      <c r="D1236" s="4" t="s">
        <v>932</v>
      </c>
      <c r="E1236" s="4" t="s">
        <v>16</v>
      </c>
      <c r="F1236" s="4" t="s">
        <v>17</v>
      </c>
      <c r="G1236" s="4" t="s">
        <v>84</v>
      </c>
      <c r="H1236" s="4" t="s">
        <v>85</v>
      </c>
      <c r="I1236" s="4">
        <v>19140</v>
      </c>
      <c r="J1236" s="4" t="s">
        <v>86</v>
      </c>
      <c r="K1236" s="4" t="s">
        <v>802</v>
      </c>
      <c r="L1236" s="4" t="s">
        <v>22</v>
      </c>
      <c r="M1236" s="4" t="s">
        <v>26</v>
      </c>
      <c r="N1236" s="4" t="s">
        <v>803</v>
      </c>
      <c r="O1236" s="4">
        <v>398.97199999999998</v>
      </c>
    </row>
    <row r="1237" spans="1:15" x14ac:dyDescent="0.35">
      <c r="A1237" s="7">
        <v>43413</v>
      </c>
      <c r="B1237" s="9" t="s">
        <v>109</v>
      </c>
      <c r="C1237" s="5" t="s">
        <v>35</v>
      </c>
      <c r="D1237" s="5" t="s">
        <v>351</v>
      </c>
      <c r="E1237" s="5" t="s">
        <v>16</v>
      </c>
      <c r="F1237" s="5" t="s">
        <v>17</v>
      </c>
      <c r="G1237" s="5" t="s">
        <v>674</v>
      </c>
      <c r="H1237" s="5" t="s">
        <v>157</v>
      </c>
      <c r="I1237" s="5">
        <v>23223</v>
      </c>
      <c r="J1237" s="5" t="s">
        <v>20</v>
      </c>
      <c r="K1237" s="5" t="s">
        <v>2665</v>
      </c>
      <c r="L1237" s="5" t="s">
        <v>33</v>
      </c>
      <c r="M1237" s="5" t="s">
        <v>53</v>
      </c>
      <c r="N1237" s="5" t="s">
        <v>2666</v>
      </c>
      <c r="O1237" s="5">
        <v>67.900000000000006</v>
      </c>
    </row>
    <row r="1238" spans="1:15" x14ac:dyDescent="0.35">
      <c r="A1238" s="8">
        <v>43140</v>
      </c>
      <c r="B1238" s="8">
        <v>43199</v>
      </c>
      <c r="C1238" s="4" t="s">
        <v>15</v>
      </c>
      <c r="D1238" s="4" t="s">
        <v>1946</v>
      </c>
      <c r="E1238" s="4" t="s">
        <v>16</v>
      </c>
      <c r="F1238" s="4" t="s">
        <v>17</v>
      </c>
      <c r="G1238" s="4" t="s">
        <v>2062</v>
      </c>
      <c r="H1238" s="4" t="s">
        <v>217</v>
      </c>
      <c r="I1238" s="4">
        <v>80525</v>
      </c>
      <c r="J1238" s="4" t="s">
        <v>32</v>
      </c>
      <c r="K1238" s="4" t="s">
        <v>305</v>
      </c>
      <c r="L1238" s="4" t="s">
        <v>33</v>
      </c>
      <c r="M1238" s="4" t="s">
        <v>34</v>
      </c>
      <c r="N1238" s="4" t="s">
        <v>306</v>
      </c>
      <c r="O1238" s="4">
        <v>11.696</v>
      </c>
    </row>
    <row r="1239" spans="1:15" x14ac:dyDescent="0.35">
      <c r="A1239" s="7">
        <v>43134</v>
      </c>
      <c r="B1239" s="7">
        <v>43134</v>
      </c>
      <c r="C1239" s="5" t="s">
        <v>592</v>
      </c>
      <c r="D1239" s="5" t="s">
        <v>999</v>
      </c>
      <c r="E1239" s="5" t="s">
        <v>29</v>
      </c>
      <c r="F1239" s="5" t="s">
        <v>17</v>
      </c>
      <c r="G1239" s="5" t="s">
        <v>2562</v>
      </c>
      <c r="H1239" s="5" t="s">
        <v>66</v>
      </c>
      <c r="I1239" s="5">
        <v>76706</v>
      </c>
      <c r="J1239" s="5" t="s">
        <v>67</v>
      </c>
      <c r="K1239" s="5" t="s">
        <v>1279</v>
      </c>
      <c r="L1239" s="5" t="s">
        <v>33</v>
      </c>
      <c r="M1239" s="5" t="s">
        <v>51</v>
      </c>
      <c r="N1239" s="5" t="s">
        <v>1280</v>
      </c>
      <c r="O1239" s="5">
        <v>0.55600000000000005</v>
      </c>
    </row>
    <row r="1240" spans="1:15" x14ac:dyDescent="0.35">
      <c r="A1240" s="8">
        <v>43254</v>
      </c>
      <c r="B1240" s="8">
        <v>43437</v>
      </c>
      <c r="C1240" s="4" t="s">
        <v>35</v>
      </c>
      <c r="D1240" s="4" t="s">
        <v>1352</v>
      </c>
      <c r="E1240" s="4" t="s">
        <v>16</v>
      </c>
      <c r="F1240" s="4" t="s">
        <v>17</v>
      </c>
      <c r="G1240" s="4" t="s">
        <v>377</v>
      </c>
      <c r="H1240" s="4" t="s">
        <v>66</v>
      </c>
      <c r="I1240" s="4">
        <v>75220</v>
      </c>
      <c r="J1240" s="4" t="s">
        <v>67</v>
      </c>
      <c r="K1240" s="4" t="s">
        <v>194</v>
      </c>
      <c r="L1240" s="4" t="s">
        <v>33</v>
      </c>
      <c r="M1240" s="4" t="s">
        <v>34</v>
      </c>
      <c r="N1240" s="4" t="s">
        <v>195</v>
      </c>
      <c r="O1240" s="4">
        <v>4.9279999999999999</v>
      </c>
    </row>
    <row r="1241" spans="1:15" x14ac:dyDescent="0.35">
      <c r="A1241" s="7">
        <v>43254</v>
      </c>
      <c r="B1241" s="7">
        <v>43437</v>
      </c>
      <c r="C1241" s="5" t="s">
        <v>35</v>
      </c>
      <c r="D1241" s="5" t="s">
        <v>1352</v>
      </c>
      <c r="E1241" s="5" t="s">
        <v>16</v>
      </c>
      <c r="F1241" s="5" t="s">
        <v>17</v>
      </c>
      <c r="G1241" s="5" t="s">
        <v>377</v>
      </c>
      <c r="H1241" s="5" t="s">
        <v>66</v>
      </c>
      <c r="I1241" s="5">
        <v>75220</v>
      </c>
      <c r="J1241" s="5" t="s">
        <v>67</v>
      </c>
      <c r="K1241" s="5" t="s">
        <v>710</v>
      </c>
      <c r="L1241" s="5" t="s">
        <v>33</v>
      </c>
      <c r="M1241" s="5" t="s">
        <v>47</v>
      </c>
      <c r="N1241" s="5" t="s">
        <v>711</v>
      </c>
      <c r="O1241" s="5">
        <v>63.488</v>
      </c>
    </row>
    <row r="1242" spans="1:15" x14ac:dyDescent="0.35">
      <c r="A1242" s="8">
        <v>43290</v>
      </c>
      <c r="B1242" s="8">
        <v>43382</v>
      </c>
      <c r="C1242" s="4" t="s">
        <v>105</v>
      </c>
      <c r="D1242" s="4" t="s">
        <v>1478</v>
      </c>
      <c r="E1242" s="4" t="s">
        <v>16</v>
      </c>
      <c r="F1242" s="4" t="s">
        <v>17</v>
      </c>
      <c r="G1242" s="4" t="s">
        <v>1093</v>
      </c>
      <c r="H1242" s="4" t="s">
        <v>61</v>
      </c>
      <c r="I1242" s="4">
        <v>98026</v>
      </c>
      <c r="J1242" s="4" t="s">
        <v>32</v>
      </c>
      <c r="K1242" s="4" t="s">
        <v>2490</v>
      </c>
      <c r="L1242" s="4" t="s">
        <v>22</v>
      </c>
      <c r="M1242" s="4" t="s">
        <v>45</v>
      </c>
      <c r="N1242" s="4" t="s">
        <v>2491</v>
      </c>
      <c r="O1242" s="4">
        <v>80.959999999999994</v>
      </c>
    </row>
    <row r="1243" spans="1:15" x14ac:dyDescent="0.35">
      <c r="A1243" s="7">
        <v>43290</v>
      </c>
      <c r="B1243" s="7">
        <v>43382</v>
      </c>
      <c r="C1243" s="5" t="s">
        <v>105</v>
      </c>
      <c r="D1243" s="5" t="s">
        <v>1478</v>
      </c>
      <c r="E1243" s="5" t="s">
        <v>16</v>
      </c>
      <c r="F1243" s="5" t="s">
        <v>17</v>
      </c>
      <c r="G1243" s="5" t="s">
        <v>1093</v>
      </c>
      <c r="H1243" s="5" t="s">
        <v>61</v>
      </c>
      <c r="I1243" s="5">
        <v>98026</v>
      </c>
      <c r="J1243" s="5" t="s">
        <v>32</v>
      </c>
      <c r="K1243" s="5" t="s">
        <v>54</v>
      </c>
      <c r="L1243" s="5" t="s">
        <v>48</v>
      </c>
      <c r="M1243" s="5" t="s">
        <v>49</v>
      </c>
      <c r="N1243" s="5" t="s">
        <v>55</v>
      </c>
      <c r="O1243" s="5">
        <v>455.71199999999999</v>
      </c>
    </row>
    <row r="1244" spans="1:15" x14ac:dyDescent="0.35">
      <c r="A1244" s="8">
        <v>43290</v>
      </c>
      <c r="B1244" s="8">
        <v>43382</v>
      </c>
      <c r="C1244" s="4" t="s">
        <v>105</v>
      </c>
      <c r="D1244" s="4" t="s">
        <v>1478</v>
      </c>
      <c r="E1244" s="4" t="s">
        <v>16</v>
      </c>
      <c r="F1244" s="4" t="s">
        <v>17</v>
      </c>
      <c r="G1244" s="4" t="s">
        <v>1093</v>
      </c>
      <c r="H1244" s="4" t="s">
        <v>61</v>
      </c>
      <c r="I1244" s="4">
        <v>98026</v>
      </c>
      <c r="J1244" s="4" t="s">
        <v>32</v>
      </c>
      <c r="K1244" s="4" t="s">
        <v>2316</v>
      </c>
      <c r="L1244" s="4" t="s">
        <v>33</v>
      </c>
      <c r="M1244" s="4" t="s">
        <v>47</v>
      </c>
      <c r="N1244" s="4" t="s">
        <v>2317</v>
      </c>
      <c r="O1244" s="4">
        <v>25.98</v>
      </c>
    </row>
    <row r="1245" spans="1:15" x14ac:dyDescent="0.35">
      <c r="A1245" s="7">
        <v>43413</v>
      </c>
      <c r="B1245" s="9" t="s">
        <v>1438</v>
      </c>
      <c r="C1245" s="5" t="s">
        <v>15</v>
      </c>
      <c r="D1245" s="5" t="s">
        <v>2555</v>
      </c>
      <c r="E1245" s="5" t="s">
        <v>16</v>
      </c>
      <c r="F1245" s="5" t="s">
        <v>17</v>
      </c>
      <c r="G1245" s="5" t="s">
        <v>2558</v>
      </c>
      <c r="H1245" s="5" t="s">
        <v>19</v>
      </c>
      <c r="I1245" s="5">
        <v>40324</v>
      </c>
      <c r="J1245" s="5" t="s">
        <v>20</v>
      </c>
      <c r="K1245" s="5" t="s">
        <v>728</v>
      </c>
      <c r="L1245" s="5" t="s">
        <v>33</v>
      </c>
      <c r="M1245" s="5" t="s">
        <v>53</v>
      </c>
      <c r="N1245" s="5" t="s">
        <v>729</v>
      </c>
      <c r="O1245" s="5">
        <v>195.68</v>
      </c>
    </row>
    <row r="1246" spans="1:15" x14ac:dyDescent="0.35">
      <c r="A1246" s="8">
        <v>43413</v>
      </c>
      <c r="B1246" s="6" t="s">
        <v>1438</v>
      </c>
      <c r="C1246" s="4" t="s">
        <v>15</v>
      </c>
      <c r="D1246" s="4" t="s">
        <v>2555</v>
      </c>
      <c r="E1246" s="4" t="s">
        <v>16</v>
      </c>
      <c r="F1246" s="4" t="s">
        <v>17</v>
      </c>
      <c r="G1246" s="4" t="s">
        <v>2558</v>
      </c>
      <c r="H1246" s="4" t="s">
        <v>19</v>
      </c>
      <c r="I1246" s="4">
        <v>40324</v>
      </c>
      <c r="J1246" s="4" t="s">
        <v>20</v>
      </c>
      <c r="K1246" s="4" t="s">
        <v>1733</v>
      </c>
      <c r="L1246" s="4" t="s">
        <v>33</v>
      </c>
      <c r="M1246" s="4" t="s">
        <v>141</v>
      </c>
      <c r="N1246" s="4" t="s">
        <v>1734</v>
      </c>
      <c r="O1246" s="4">
        <v>14.2</v>
      </c>
    </row>
    <row r="1247" spans="1:15" x14ac:dyDescent="0.35">
      <c r="A1247" s="7">
        <v>43105</v>
      </c>
      <c r="B1247" s="7">
        <v>43136</v>
      </c>
      <c r="C1247" s="5" t="s">
        <v>105</v>
      </c>
      <c r="D1247" s="5" t="s">
        <v>599</v>
      </c>
      <c r="E1247" s="5" t="s">
        <v>16</v>
      </c>
      <c r="F1247" s="5" t="s">
        <v>17</v>
      </c>
      <c r="G1247" s="5" t="s">
        <v>1430</v>
      </c>
      <c r="H1247" s="5" t="s">
        <v>38</v>
      </c>
      <c r="I1247" s="5">
        <v>33065</v>
      </c>
      <c r="J1247" s="5" t="s">
        <v>20</v>
      </c>
      <c r="K1247" s="5" t="s">
        <v>21</v>
      </c>
      <c r="L1247" s="5" t="s">
        <v>22</v>
      </c>
      <c r="M1247" s="5" t="s">
        <v>23</v>
      </c>
      <c r="N1247" s="5" t="s">
        <v>24</v>
      </c>
      <c r="O1247" s="5">
        <v>314.35199999999998</v>
      </c>
    </row>
    <row r="1248" spans="1:15" x14ac:dyDescent="0.35">
      <c r="A1248" s="8">
        <v>43105</v>
      </c>
      <c r="B1248" s="8">
        <v>43136</v>
      </c>
      <c r="C1248" s="4" t="s">
        <v>105</v>
      </c>
      <c r="D1248" s="4" t="s">
        <v>599</v>
      </c>
      <c r="E1248" s="4" t="s">
        <v>16</v>
      </c>
      <c r="F1248" s="4" t="s">
        <v>17</v>
      </c>
      <c r="G1248" s="4" t="s">
        <v>1430</v>
      </c>
      <c r="H1248" s="4" t="s">
        <v>38</v>
      </c>
      <c r="I1248" s="4">
        <v>33065</v>
      </c>
      <c r="J1248" s="4" t="s">
        <v>20</v>
      </c>
      <c r="K1248" s="4" t="s">
        <v>2400</v>
      </c>
      <c r="L1248" s="4" t="s">
        <v>33</v>
      </c>
      <c r="M1248" s="4" t="s">
        <v>34</v>
      </c>
      <c r="N1248" s="4" t="s">
        <v>2401</v>
      </c>
      <c r="O1248" s="4">
        <v>4.6079999999999997</v>
      </c>
    </row>
    <row r="1249" spans="1:15" x14ac:dyDescent="0.35">
      <c r="A1249" s="7">
        <v>43292</v>
      </c>
      <c r="B1249" s="7">
        <v>43354</v>
      </c>
      <c r="C1249" s="5" t="s">
        <v>15</v>
      </c>
      <c r="D1249" s="5" t="s">
        <v>1647</v>
      </c>
      <c r="E1249" s="5" t="s">
        <v>29</v>
      </c>
      <c r="F1249" s="5" t="s">
        <v>17</v>
      </c>
      <c r="G1249" s="5" t="s">
        <v>1363</v>
      </c>
      <c r="H1249" s="5" t="s">
        <v>1178</v>
      </c>
      <c r="I1249" s="5">
        <v>20735</v>
      </c>
      <c r="J1249" s="5" t="s">
        <v>86</v>
      </c>
      <c r="K1249" s="5" t="s">
        <v>2255</v>
      </c>
      <c r="L1249" s="5" t="s">
        <v>22</v>
      </c>
      <c r="M1249" s="5" t="s">
        <v>26</v>
      </c>
      <c r="N1249" s="5" t="s">
        <v>2256</v>
      </c>
      <c r="O1249" s="5">
        <v>272.97000000000003</v>
      </c>
    </row>
    <row r="1250" spans="1:15" x14ac:dyDescent="0.35">
      <c r="A1250" s="8">
        <v>43286</v>
      </c>
      <c r="B1250" s="8">
        <v>43409</v>
      </c>
      <c r="C1250" s="4" t="s">
        <v>35</v>
      </c>
      <c r="D1250" s="4" t="s">
        <v>877</v>
      </c>
      <c r="E1250" s="4" t="s">
        <v>16</v>
      </c>
      <c r="F1250" s="4" t="s">
        <v>17</v>
      </c>
      <c r="G1250" s="4" t="s">
        <v>286</v>
      </c>
      <c r="H1250" s="4" t="s">
        <v>31</v>
      </c>
      <c r="I1250" s="4">
        <v>91104</v>
      </c>
      <c r="J1250" s="4" t="s">
        <v>32</v>
      </c>
      <c r="K1250" s="4" t="s">
        <v>1516</v>
      </c>
      <c r="L1250" s="4" t="s">
        <v>48</v>
      </c>
      <c r="M1250" s="4" t="s">
        <v>49</v>
      </c>
      <c r="N1250" s="4" t="s">
        <v>1517</v>
      </c>
      <c r="O1250" s="4">
        <v>419.94400000000002</v>
      </c>
    </row>
    <row r="1251" spans="1:15" x14ac:dyDescent="0.35">
      <c r="A1251" s="7">
        <v>43412</v>
      </c>
      <c r="B1251" s="9" t="s">
        <v>2095</v>
      </c>
      <c r="C1251" s="5" t="s">
        <v>35</v>
      </c>
      <c r="D1251" s="5" t="s">
        <v>1149</v>
      </c>
      <c r="E1251" s="5" t="s">
        <v>64</v>
      </c>
      <c r="F1251" s="5" t="s">
        <v>17</v>
      </c>
      <c r="G1251" s="5" t="s">
        <v>139</v>
      </c>
      <c r="H1251" s="5" t="s">
        <v>140</v>
      </c>
      <c r="I1251" s="5">
        <v>10009</v>
      </c>
      <c r="J1251" s="5" t="s">
        <v>86</v>
      </c>
      <c r="K1251" s="5" t="s">
        <v>852</v>
      </c>
      <c r="L1251" s="5" t="s">
        <v>33</v>
      </c>
      <c r="M1251" s="5" t="s">
        <v>59</v>
      </c>
      <c r="N1251" s="5" t="s">
        <v>853</v>
      </c>
      <c r="O1251" s="5">
        <v>25.92</v>
      </c>
    </row>
    <row r="1252" spans="1:15" x14ac:dyDescent="0.35">
      <c r="A1252" s="8">
        <v>43385</v>
      </c>
      <c r="B1252" s="6" t="s">
        <v>467</v>
      </c>
      <c r="C1252" s="4" t="s">
        <v>105</v>
      </c>
      <c r="D1252" s="4" t="s">
        <v>1995</v>
      </c>
      <c r="E1252" s="4" t="s">
        <v>16</v>
      </c>
      <c r="F1252" s="4" t="s">
        <v>17</v>
      </c>
      <c r="G1252" s="4" t="s">
        <v>84</v>
      </c>
      <c r="H1252" s="4" t="s">
        <v>85</v>
      </c>
      <c r="I1252" s="4">
        <v>19143</v>
      </c>
      <c r="J1252" s="4" t="s">
        <v>86</v>
      </c>
      <c r="K1252" s="4" t="s">
        <v>1071</v>
      </c>
      <c r="L1252" s="4" t="s">
        <v>33</v>
      </c>
      <c r="M1252" s="4" t="s">
        <v>51</v>
      </c>
      <c r="N1252" s="4" t="s">
        <v>1072</v>
      </c>
      <c r="O1252" s="4">
        <v>3.2730000000000001</v>
      </c>
    </row>
    <row r="1253" spans="1:15" x14ac:dyDescent="0.35">
      <c r="A1253" s="7">
        <v>43385</v>
      </c>
      <c r="B1253" s="9" t="s">
        <v>467</v>
      </c>
      <c r="C1253" s="5" t="s">
        <v>105</v>
      </c>
      <c r="D1253" s="5" t="s">
        <v>1995</v>
      </c>
      <c r="E1253" s="5" t="s">
        <v>16</v>
      </c>
      <c r="F1253" s="5" t="s">
        <v>17</v>
      </c>
      <c r="G1253" s="5" t="s">
        <v>84</v>
      </c>
      <c r="H1253" s="5" t="s">
        <v>85</v>
      </c>
      <c r="I1253" s="5">
        <v>19143</v>
      </c>
      <c r="J1253" s="5" t="s">
        <v>86</v>
      </c>
      <c r="K1253" s="5" t="s">
        <v>878</v>
      </c>
      <c r="L1253" s="5" t="s">
        <v>22</v>
      </c>
      <c r="M1253" s="5" t="s">
        <v>45</v>
      </c>
      <c r="N1253" s="5" t="s">
        <v>879</v>
      </c>
      <c r="O1253" s="5">
        <v>87.92</v>
      </c>
    </row>
    <row r="1254" spans="1:15" x14ac:dyDescent="0.35">
      <c r="A1254" s="8">
        <v>43141</v>
      </c>
      <c r="B1254" s="8">
        <v>43200</v>
      </c>
      <c r="C1254" s="4" t="s">
        <v>15</v>
      </c>
      <c r="D1254" s="4" t="s">
        <v>1010</v>
      </c>
      <c r="E1254" s="4" t="s">
        <v>29</v>
      </c>
      <c r="F1254" s="4" t="s">
        <v>17</v>
      </c>
      <c r="G1254" s="4" t="s">
        <v>102</v>
      </c>
      <c r="H1254" s="4" t="s">
        <v>66</v>
      </c>
      <c r="I1254" s="4">
        <v>77041</v>
      </c>
      <c r="J1254" s="4" t="s">
        <v>67</v>
      </c>
      <c r="K1254" s="4" t="s">
        <v>899</v>
      </c>
      <c r="L1254" s="4" t="s">
        <v>33</v>
      </c>
      <c r="M1254" s="4" t="s">
        <v>53</v>
      </c>
      <c r="N1254" s="4" t="s">
        <v>900</v>
      </c>
      <c r="O1254" s="4">
        <v>15.224</v>
      </c>
    </row>
    <row r="1255" spans="1:15" x14ac:dyDescent="0.35">
      <c r="A1255" s="7">
        <v>43141</v>
      </c>
      <c r="B1255" s="7">
        <v>43200</v>
      </c>
      <c r="C1255" s="5" t="s">
        <v>15</v>
      </c>
      <c r="D1255" s="5" t="s">
        <v>1010</v>
      </c>
      <c r="E1255" s="5" t="s">
        <v>29</v>
      </c>
      <c r="F1255" s="5" t="s">
        <v>17</v>
      </c>
      <c r="G1255" s="5" t="s">
        <v>102</v>
      </c>
      <c r="H1255" s="5" t="s">
        <v>66</v>
      </c>
      <c r="I1255" s="5">
        <v>77041</v>
      </c>
      <c r="J1255" s="5" t="s">
        <v>67</v>
      </c>
      <c r="K1255" s="5" t="s">
        <v>2380</v>
      </c>
      <c r="L1255" s="5" t="s">
        <v>33</v>
      </c>
      <c r="M1255" s="5" t="s">
        <v>53</v>
      </c>
      <c r="N1255" s="5" t="s">
        <v>2381</v>
      </c>
      <c r="O1255" s="5">
        <v>21.984000000000002</v>
      </c>
    </row>
    <row r="1256" spans="1:15" x14ac:dyDescent="0.35">
      <c r="A1256" s="8">
        <v>43285</v>
      </c>
      <c r="B1256" s="8">
        <v>43408</v>
      </c>
      <c r="C1256" s="4" t="s">
        <v>35</v>
      </c>
      <c r="D1256" s="4" t="s">
        <v>1300</v>
      </c>
      <c r="E1256" s="4" t="s">
        <v>64</v>
      </c>
      <c r="F1256" s="4" t="s">
        <v>17</v>
      </c>
      <c r="G1256" s="4" t="s">
        <v>699</v>
      </c>
      <c r="H1256" s="4" t="s">
        <v>38</v>
      </c>
      <c r="I1256" s="4">
        <v>32216</v>
      </c>
      <c r="J1256" s="4" t="s">
        <v>20</v>
      </c>
      <c r="K1256" s="4" t="s">
        <v>714</v>
      </c>
      <c r="L1256" s="4" t="s">
        <v>33</v>
      </c>
      <c r="M1256" s="4" t="s">
        <v>47</v>
      </c>
      <c r="N1256" s="4" t="s">
        <v>715</v>
      </c>
      <c r="O1256" s="4">
        <v>16.256</v>
      </c>
    </row>
    <row r="1257" spans="1:15" x14ac:dyDescent="0.35">
      <c r="A1257" s="7">
        <v>43285</v>
      </c>
      <c r="B1257" s="7">
        <v>43408</v>
      </c>
      <c r="C1257" s="5" t="s">
        <v>35</v>
      </c>
      <c r="D1257" s="5" t="s">
        <v>1300</v>
      </c>
      <c r="E1257" s="5" t="s">
        <v>64</v>
      </c>
      <c r="F1257" s="5" t="s">
        <v>17</v>
      </c>
      <c r="G1257" s="5" t="s">
        <v>699</v>
      </c>
      <c r="H1257" s="5" t="s">
        <v>38</v>
      </c>
      <c r="I1257" s="5">
        <v>32216</v>
      </c>
      <c r="J1257" s="5" t="s">
        <v>20</v>
      </c>
      <c r="K1257" s="5" t="s">
        <v>1361</v>
      </c>
      <c r="L1257" s="5" t="s">
        <v>48</v>
      </c>
      <c r="M1257" s="5" t="s">
        <v>49</v>
      </c>
      <c r="N1257" s="5" t="s">
        <v>1362</v>
      </c>
      <c r="O1257" s="5">
        <v>219.184</v>
      </c>
    </row>
    <row r="1258" spans="1:15" x14ac:dyDescent="0.35">
      <c r="A1258" s="8">
        <v>43165</v>
      </c>
      <c r="B1258" s="8">
        <v>43287</v>
      </c>
      <c r="C1258" s="4" t="s">
        <v>35</v>
      </c>
      <c r="D1258" s="4" t="s">
        <v>920</v>
      </c>
      <c r="E1258" s="4" t="s">
        <v>64</v>
      </c>
      <c r="F1258" s="4" t="s">
        <v>17</v>
      </c>
      <c r="G1258" s="4" t="s">
        <v>1871</v>
      </c>
      <c r="H1258" s="4" t="s">
        <v>61</v>
      </c>
      <c r="I1258" s="4">
        <v>99207</v>
      </c>
      <c r="J1258" s="4" t="s">
        <v>32</v>
      </c>
      <c r="K1258" s="4" t="s">
        <v>805</v>
      </c>
      <c r="L1258" s="4" t="s">
        <v>33</v>
      </c>
      <c r="M1258" s="4" t="s">
        <v>41</v>
      </c>
      <c r="N1258" s="4" t="s">
        <v>806</v>
      </c>
      <c r="O1258" s="4">
        <v>136.26</v>
      </c>
    </row>
    <row r="1259" spans="1:15" x14ac:dyDescent="0.35">
      <c r="A1259" s="7">
        <v>43231</v>
      </c>
      <c r="B1259" s="7">
        <v>43384</v>
      </c>
      <c r="C1259" s="5" t="s">
        <v>15</v>
      </c>
      <c r="D1259" s="5" t="s">
        <v>1770</v>
      </c>
      <c r="E1259" s="5" t="s">
        <v>16</v>
      </c>
      <c r="F1259" s="5" t="s">
        <v>17</v>
      </c>
      <c r="G1259" s="5" t="s">
        <v>139</v>
      </c>
      <c r="H1259" s="5" t="s">
        <v>140</v>
      </c>
      <c r="I1259" s="5">
        <v>10024</v>
      </c>
      <c r="J1259" s="5" t="s">
        <v>86</v>
      </c>
      <c r="K1259" s="5" t="s">
        <v>295</v>
      </c>
      <c r="L1259" s="5" t="s">
        <v>33</v>
      </c>
      <c r="M1259" s="5" t="s">
        <v>51</v>
      </c>
      <c r="N1259" s="5" t="s">
        <v>296</v>
      </c>
      <c r="O1259" s="5">
        <v>164.68799999999999</v>
      </c>
    </row>
    <row r="1260" spans="1:15" x14ac:dyDescent="0.35">
      <c r="A1260" s="8">
        <v>43231</v>
      </c>
      <c r="B1260" s="8">
        <v>43384</v>
      </c>
      <c r="C1260" s="4" t="s">
        <v>15</v>
      </c>
      <c r="D1260" s="4" t="s">
        <v>1770</v>
      </c>
      <c r="E1260" s="4" t="s">
        <v>16</v>
      </c>
      <c r="F1260" s="4" t="s">
        <v>17</v>
      </c>
      <c r="G1260" s="4" t="s">
        <v>139</v>
      </c>
      <c r="H1260" s="4" t="s">
        <v>140</v>
      </c>
      <c r="I1260" s="4">
        <v>10024</v>
      </c>
      <c r="J1260" s="4" t="s">
        <v>86</v>
      </c>
      <c r="K1260" s="4" t="s">
        <v>2411</v>
      </c>
      <c r="L1260" s="4" t="s">
        <v>22</v>
      </c>
      <c r="M1260" s="4" t="s">
        <v>39</v>
      </c>
      <c r="N1260" s="4" t="s">
        <v>2412</v>
      </c>
      <c r="O1260" s="4">
        <v>166.5</v>
      </c>
    </row>
    <row r="1261" spans="1:15" x14ac:dyDescent="0.35">
      <c r="A1261" s="7">
        <v>43231</v>
      </c>
      <c r="B1261" s="7">
        <v>43384</v>
      </c>
      <c r="C1261" s="5" t="s">
        <v>15</v>
      </c>
      <c r="D1261" s="5" t="s">
        <v>1770</v>
      </c>
      <c r="E1261" s="5" t="s">
        <v>16</v>
      </c>
      <c r="F1261" s="5" t="s">
        <v>17</v>
      </c>
      <c r="G1261" s="5" t="s">
        <v>139</v>
      </c>
      <c r="H1261" s="5" t="s">
        <v>140</v>
      </c>
      <c r="I1261" s="5">
        <v>10024</v>
      </c>
      <c r="J1261" s="5" t="s">
        <v>86</v>
      </c>
      <c r="K1261" s="5" t="s">
        <v>1143</v>
      </c>
      <c r="L1261" s="5" t="s">
        <v>33</v>
      </c>
      <c r="M1261" s="5" t="s">
        <v>59</v>
      </c>
      <c r="N1261" s="5" t="s">
        <v>1144</v>
      </c>
      <c r="O1261" s="5">
        <v>12.96</v>
      </c>
    </row>
    <row r="1262" spans="1:15" x14ac:dyDescent="0.35">
      <c r="A1262" s="8">
        <v>43231</v>
      </c>
      <c r="B1262" s="8">
        <v>43384</v>
      </c>
      <c r="C1262" s="4" t="s">
        <v>15</v>
      </c>
      <c r="D1262" s="4" t="s">
        <v>1770</v>
      </c>
      <c r="E1262" s="4" t="s">
        <v>16</v>
      </c>
      <c r="F1262" s="4" t="s">
        <v>17</v>
      </c>
      <c r="G1262" s="4" t="s">
        <v>139</v>
      </c>
      <c r="H1262" s="4" t="s">
        <v>140</v>
      </c>
      <c r="I1262" s="4">
        <v>10024</v>
      </c>
      <c r="J1262" s="4" t="s">
        <v>86</v>
      </c>
      <c r="K1262" s="4" t="s">
        <v>733</v>
      </c>
      <c r="L1262" s="4" t="s">
        <v>33</v>
      </c>
      <c r="M1262" s="4" t="s">
        <v>59</v>
      </c>
      <c r="N1262" s="4" t="s">
        <v>734</v>
      </c>
      <c r="O1262" s="4">
        <v>110.96</v>
      </c>
    </row>
    <row r="1263" spans="1:15" x14ac:dyDescent="0.35">
      <c r="A1263" s="7">
        <v>43231</v>
      </c>
      <c r="B1263" s="7">
        <v>43384</v>
      </c>
      <c r="C1263" s="5" t="s">
        <v>15</v>
      </c>
      <c r="D1263" s="5" t="s">
        <v>1770</v>
      </c>
      <c r="E1263" s="5" t="s">
        <v>16</v>
      </c>
      <c r="F1263" s="5" t="s">
        <v>17</v>
      </c>
      <c r="G1263" s="5" t="s">
        <v>139</v>
      </c>
      <c r="H1263" s="5" t="s">
        <v>140</v>
      </c>
      <c r="I1263" s="5">
        <v>10024</v>
      </c>
      <c r="J1263" s="5" t="s">
        <v>86</v>
      </c>
      <c r="K1263" s="5" t="s">
        <v>293</v>
      </c>
      <c r="L1263" s="5" t="s">
        <v>48</v>
      </c>
      <c r="M1263" s="5" t="s">
        <v>49</v>
      </c>
      <c r="N1263" s="5" t="s">
        <v>294</v>
      </c>
      <c r="O1263" s="5">
        <v>99.98</v>
      </c>
    </row>
    <row r="1264" spans="1:15" x14ac:dyDescent="0.35">
      <c r="A1264" s="8">
        <v>43231</v>
      </c>
      <c r="B1264" s="8">
        <v>43384</v>
      </c>
      <c r="C1264" s="4" t="s">
        <v>15</v>
      </c>
      <c r="D1264" s="4" t="s">
        <v>1770</v>
      </c>
      <c r="E1264" s="4" t="s">
        <v>16</v>
      </c>
      <c r="F1264" s="4" t="s">
        <v>17</v>
      </c>
      <c r="G1264" s="4" t="s">
        <v>139</v>
      </c>
      <c r="H1264" s="4" t="s">
        <v>140</v>
      </c>
      <c r="I1264" s="4">
        <v>10024</v>
      </c>
      <c r="J1264" s="4" t="s">
        <v>86</v>
      </c>
      <c r="K1264" s="4" t="s">
        <v>507</v>
      </c>
      <c r="L1264" s="4" t="s">
        <v>33</v>
      </c>
      <c r="M1264" s="4" t="s">
        <v>51</v>
      </c>
      <c r="N1264" s="4" t="s">
        <v>508</v>
      </c>
      <c r="O1264" s="4">
        <v>11.423999999999999</v>
      </c>
    </row>
    <row r="1265" spans="1:15" x14ac:dyDescent="0.35">
      <c r="A1265" s="7">
        <v>43231</v>
      </c>
      <c r="B1265" s="7">
        <v>43384</v>
      </c>
      <c r="C1265" s="5" t="s">
        <v>15</v>
      </c>
      <c r="D1265" s="5" t="s">
        <v>1770</v>
      </c>
      <c r="E1265" s="5" t="s">
        <v>16</v>
      </c>
      <c r="F1265" s="5" t="s">
        <v>17</v>
      </c>
      <c r="G1265" s="5" t="s">
        <v>139</v>
      </c>
      <c r="H1265" s="5" t="s">
        <v>140</v>
      </c>
      <c r="I1265" s="5">
        <v>10024</v>
      </c>
      <c r="J1265" s="5" t="s">
        <v>86</v>
      </c>
      <c r="K1265" s="5" t="s">
        <v>2258</v>
      </c>
      <c r="L1265" s="5" t="s">
        <v>22</v>
      </c>
      <c r="M1265" s="5" t="s">
        <v>26</v>
      </c>
      <c r="N1265" s="5" t="s">
        <v>2259</v>
      </c>
      <c r="O1265" s="5">
        <v>128.124</v>
      </c>
    </row>
    <row r="1266" spans="1:15" x14ac:dyDescent="0.35">
      <c r="A1266" s="8">
        <v>43231</v>
      </c>
      <c r="B1266" s="8">
        <v>43384</v>
      </c>
      <c r="C1266" s="4" t="s">
        <v>15</v>
      </c>
      <c r="D1266" s="4" t="s">
        <v>1770</v>
      </c>
      <c r="E1266" s="4" t="s">
        <v>16</v>
      </c>
      <c r="F1266" s="4" t="s">
        <v>17</v>
      </c>
      <c r="G1266" s="4" t="s">
        <v>139</v>
      </c>
      <c r="H1266" s="4" t="s">
        <v>140</v>
      </c>
      <c r="I1266" s="4">
        <v>10024</v>
      </c>
      <c r="J1266" s="4" t="s">
        <v>86</v>
      </c>
      <c r="K1266" s="4" t="s">
        <v>2601</v>
      </c>
      <c r="L1266" s="4" t="s">
        <v>22</v>
      </c>
      <c r="M1266" s="4" t="s">
        <v>45</v>
      </c>
      <c r="N1266" s="4" t="s">
        <v>2602</v>
      </c>
      <c r="O1266" s="4">
        <v>101.4</v>
      </c>
    </row>
    <row r="1267" spans="1:15" x14ac:dyDescent="0.35">
      <c r="A1267" s="7">
        <v>43262</v>
      </c>
      <c r="B1267" s="7">
        <v>43445</v>
      </c>
      <c r="C1267" s="5" t="s">
        <v>35</v>
      </c>
      <c r="D1267" s="5" t="s">
        <v>2240</v>
      </c>
      <c r="E1267" s="5" t="s">
        <v>16</v>
      </c>
      <c r="F1267" s="5" t="s">
        <v>17</v>
      </c>
      <c r="G1267" s="5" t="s">
        <v>377</v>
      </c>
      <c r="H1267" s="5" t="s">
        <v>66</v>
      </c>
      <c r="I1267" s="5">
        <v>75220</v>
      </c>
      <c r="J1267" s="5" t="s">
        <v>67</v>
      </c>
      <c r="K1267" s="5" t="s">
        <v>173</v>
      </c>
      <c r="L1267" s="5" t="s">
        <v>33</v>
      </c>
      <c r="M1267" s="5" t="s">
        <v>41</v>
      </c>
      <c r="N1267" s="5" t="s">
        <v>174</v>
      </c>
      <c r="O1267" s="5">
        <v>18.16</v>
      </c>
    </row>
    <row r="1268" spans="1:15" x14ac:dyDescent="0.35">
      <c r="A1268" s="8">
        <v>43444</v>
      </c>
      <c r="B1268" s="8">
        <v>43444</v>
      </c>
      <c r="C1268" s="4" t="s">
        <v>592</v>
      </c>
      <c r="D1268" s="4" t="s">
        <v>686</v>
      </c>
      <c r="E1268" s="4" t="s">
        <v>16</v>
      </c>
      <c r="F1268" s="4" t="s">
        <v>17</v>
      </c>
      <c r="G1268" s="4" t="s">
        <v>2152</v>
      </c>
      <c r="H1268" s="4" t="s">
        <v>2669</v>
      </c>
      <c r="I1268" s="4">
        <v>26003</v>
      </c>
      <c r="J1268" s="4" t="s">
        <v>86</v>
      </c>
      <c r="K1268" s="4" t="s">
        <v>1401</v>
      </c>
      <c r="L1268" s="4" t="s">
        <v>22</v>
      </c>
      <c r="M1268" s="4" t="s">
        <v>39</v>
      </c>
      <c r="N1268" s="4" t="s">
        <v>1402</v>
      </c>
      <c r="O1268" s="4">
        <v>673.34400000000005</v>
      </c>
    </row>
    <row r="1269" spans="1:15" x14ac:dyDescent="0.35">
      <c r="A1269" s="7">
        <v>43416</v>
      </c>
      <c r="B1269" s="9" t="s">
        <v>467</v>
      </c>
      <c r="C1269" s="5" t="s">
        <v>105</v>
      </c>
      <c r="D1269" s="5" t="s">
        <v>909</v>
      </c>
      <c r="E1269" s="5" t="s">
        <v>29</v>
      </c>
      <c r="F1269" s="5" t="s">
        <v>17</v>
      </c>
      <c r="G1269" s="5" t="s">
        <v>1925</v>
      </c>
      <c r="H1269" s="5" t="s">
        <v>358</v>
      </c>
      <c r="I1269" s="5">
        <v>7501</v>
      </c>
      <c r="J1269" s="5" t="s">
        <v>86</v>
      </c>
      <c r="K1269" s="5" t="s">
        <v>1394</v>
      </c>
      <c r="L1269" s="5" t="s">
        <v>33</v>
      </c>
      <c r="M1269" s="5" t="s">
        <v>141</v>
      </c>
      <c r="N1269" s="5" t="s">
        <v>1395</v>
      </c>
      <c r="O1269" s="5">
        <v>6.54</v>
      </c>
    </row>
    <row r="1270" spans="1:15" x14ac:dyDescent="0.35">
      <c r="A1270" s="8">
        <v>43160</v>
      </c>
      <c r="B1270" s="8">
        <v>43282</v>
      </c>
      <c r="C1270" s="4" t="s">
        <v>35</v>
      </c>
      <c r="D1270" s="4" t="s">
        <v>781</v>
      </c>
      <c r="E1270" s="4" t="s">
        <v>16</v>
      </c>
      <c r="F1270" s="4" t="s">
        <v>17</v>
      </c>
      <c r="G1270" s="4" t="s">
        <v>75</v>
      </c>
      <c r="H1270" s="4" t="s">
        <v>31</v>
      </c>
      <c r="I1270" s="4">
        <v>94110</v>
      </c>
      <c r="J1270" s="4" t="s">
        <v>32</v>
      </c>
      <c r="K1270" s="4" t="s">
        <v>694</v>
      </c>
      <c r="L1270" s="4" t="s">
        <v>33</v>
      </c>
      <c r="M1270" s="4" t="s">
        <v>51</v>
      </c>
      <c r="N1270" s="4" t="s">
        <v>695</v>
      </c>
      <c r="O1270" s="4">
        <v>2022.2719999999999</v>
      </c>
    </row>
    <row r="1271" spans="1:15" x14ac:dyDescent="0.35">
      <c r="A1271" s="7">
        <v>43160</v>
      </c>
      <c r="B1271" s="7">
        <v>43282</v>
      </c>
      <c r="C1271" s="5" t="s">
        <v>35</v>
      </c>
      <c r="D1271" s="5" t="s">
        <v>781</v>
      </c>
      <c r="E1271" s="5" t="s">
        <v>16</v>
      </c>
      <c r="F1271" s="5" t="s">
        <v>17</v>
      </c>
      <c r="G1271" s="5" t="s">
        <v>75</v>
      </c>
      <c r="H1271" s="5" t="s">
        <v>31</v>
      </c>
      <c r="I1271" s="5">
        <v>94110</v>
      </c>
      <c r="J1271" s="5" t="s">
        <v>32</v>
      </c>
      <c r="K1271" s="5" t="s">
        <v>2027</v>
      </c>
      <c r="L1271" s="5" t="s">
        <v>33</v>
      </c>
      <c r="M1271" s="5" t="s">
        <v>47</v>
      </c>
      <c r="N1271" s="5" t="s">
        <v>2028</v>
      </c>
      <c r="O1271" s="5">
        <v>9.1199999999999992</v>
      </c>
    </row>
    <row r="1272" spans="1:15" x14ac:dyDescent="0.35">
      <c r="A1272" s="8">
        <v>43292</v>
      </c>
      <c r="B1272" s="8">
        <v>43292</v>
      </c>
      <c r="C1272" s="4" t="s">
        <v>592</v>
      </c>
      <c r="D1272" s="4" t="s">
        <v>2297</v>
      </c>
      <c r="E1272" s="4" t="s">
        <v>16</v>
      </c>
      <c r="F1272" s="4" t="s">
        <v>17</v>
      </c>
      <c r="G1272" s="4" t="s">
        <v>1931</v>
      </c>
      <c r="H1272" s="4" t="s">
        <v>304</v>
      </c>
      <c r="I1272" s="4">
        <v>73120</v>
      </c>
      <c r="J1272" s="4" t="s">
        <v>67</v>
      </c>
      <c r="K1272" s="4" t="s">
        <v>68</v>
      </c>
      <c r="L1272" s="4" t="s">
        <v>33</v>
      </c>
      <c r="M1272" s="4" t="s">
        <v>51</v>
      </c>
      <c r="N1272" s="4" t="s">
        <v>69</v>
      </c>
      <c r="O1272" s="4">
        <v>38.159999999999997</v>
      </c>
    </row>
    <row r="1273" spans="1:15" x14ac:dyDescent="0.35">
      <c r="A1273" s="7">
        <v>43231</v>
      </c>
      <c r="B1273" s="7">
        <v>43292</v>
      </c>
      <c r="C1273" s="5" t="s">
        <v>105</v>
      </c>
      <c r="D1273" s="5" t="s">
        <v>573</v>
      </c>
      <c r="E1273" s="5" t="s">
        <v>64</v>
      </c>
      <c r="F1273" s="5" t="s">
        <v>17</v>
      </c>
      <c r="G1273" s="5" t="s">
        <v>2436</v>
      </c>
      <c r="H1273" s="5" t="s">
        <v>132</v>
      </c>
      <c r="I1273" s="5">
        <v>46142</v>
      </c>
      <c r="J1273" s="5" t="s">
        <v>67</v>
      </c>
      <c r="K1273" s="5" t="s">
        <v>483</v>
      </c>
      <c r="L1273" s="5" t="s">
        <v>33</v>
      </c>
      <c r="M1273" s="5" t="s">
        <v>59</v>
      </c>
      <c r="N1273" s="5" t="s">
        <v>484</v>
      </c>
      <c r="O1273" s="5">
        <v>4.41</v>
      </c>
    </row>
    <row r="1274" spans="1:15" x14ac:dyDescent="0.35">
      <c r="A1274" s="8">
        <v>43231</v>
      </c>
      <c r="B1274" s="8">
        <v>43292</v>
      </c>
      <c r="C1274" s="4" t="s">
        <v>105</v>
      </c>
      <c r="D1274" s="4" t="s">
        <v>573</v>
      </c>
      <c r="E1274" s="4" t="s">
        <v>64</v>
      </c>
      <c r="F1274" s="4" t="s">
        <v>17</v>
      </c>
      <c r="G1274" s="4" t="s">
        <v>2436</v>
      </c>
      <c r="H1274" s="4" t="s">
        <v>132</v>
      </c>
      <c r="I1274" s="4">
        <v>46142</v>
      </c>
      <c r="J1274" s="4" t="s">
        <v>67</v>
      </c>
      <c r="K1274" s="4" t="s">
        <v>2493</v>
      </c>
      <c r="L1274" s="4" t="s">
        <v>33</v>
      </c>
      <c r="M1274" s="4" t="s">
        <v>59</v>
      </c>
      <c r="N1274" s="4" t="s">
        <v>104</v>
      </c>
      <c r="O1274" s="4">
        <v>167.94</v>
      </c>
    </row>
    <row r="1275" spans="1:15" x14ac:dyDescent="0.35">
      <c r="A1275" s="7">
        <v>43231</v>
      </c>
      <c r="B1275" s="7">
        <v>43292</v>
      </c>
      <c r="C1275" s="5" t="s">
        <v>105</v>
      </c>
      <c r="D1275" s="5" t="s">
        <v>573</v>
      </c>
      <c r="E1275" s="5" t="s">
        <v>64</v>
      </c>
      <c r="F1275" s="5" t="s">
        <v>17</v>
      </c>
      <c r="G1275" s="5" t="s">
        <v>2436</v>
      </c>
      <c r="H1275" s="5" t="s">
        <v>132</v>
      </c>
      <c r="I1275" s="5">
        <v>46142</v>
      </c>
      <c r="J1275" s="5" t="s">
        <v>67</v>
      </c>
      <c r="K1275" s="5" t="s">
        <v>1612</v>
      </c>
      <c r="L1275" s="5" t="s">
        <v>33</v>
      </c>
      <c r="M1275" s="5" t="s">
        <v>59</v>
      </c>
      <c r="N1275" s="5" t="s">
        <v>1613</v>
      </c>
      <c r="O1275" s="5">
        <v>67.8</v>
      </c>
    </row>
    <row r="1276" spans="1:15" x14ac:dyDescent="0.35">
      <c r="A1276" s="8">
        <v>43317</v>
      </c>
      <c r="B1276" s="8">
        <v>43439</v>
      </c>
      <c r="C1276" s="4" t="s">
        <v>15</v>
      </c>
      <c r="D1276" s="4" t="s">
        <v>1775</v>
      </c>
      <c r="E1276" s="4" t="s">
        <v>16</v>
      </c>
      <c r="F1276" s="4" t="s">
        <v>17</v>
      </c>
      <c r="G1276" s="4" t="s">
        <v>75</v>
      </c>
      <c r="H1276" s="4" t="s">
        <v>31</v>
      </c>
      <c r="I1276" s="4">
        <v>94110</v>
      </c>
      <c r="J1276" s="4" t="s">
        <v>32</v>
      </c>
      <c r="K1276" s="4" t="s">
        <v>2008</v>
      </c>
      <c r="L1276" s="4" t="s">
        <v>33</v>
      </c>
      <c r="M1276" s="4" t="s">
        <v>53</v>
      </c>
      <c r="N1276" s="4" t="s">
        <v>2009</v>
      </c>
      <c r="O1276" s="4">
        <v>81.08</v>
      </c>
    </row>
    <row r="1277" spans="1:15" x14ac:dyDescent="0.35">
      <c r="A1277" s="7">
        <v>43232</v>
      </c>
      <c r="B1277" s="7">
        <v>43263</v>
      </c>
      <c r="C1277" s="5" t="s">
        <v>105</v>
      </c>
      <c r="D1277" s="5" t="s">
        <v>2005</v>
      </c>
      <c r="E1277" s="5" t="s">
        <v>64</v>
      </c>
      <c r="F1277" s="5" t="s">
        <v>17</v>
      </c>
      <c r="G1277" s="5" t="s">
        <v>60</v>
      </c>
      <c r="H1277" s="5" t="s">
        <v>61</v>
      </c>
      <c r="I1277" s="5">
        <v>98115</v>
      </c>
      <c r="J1277" s="5" t="s">
        <v>32</v>
      </c>
      <c r="K1277" s="5" t="s">
        <v>549</v>
      </c>
      <c r="L1277" s="5" t="s">
        <v>33</v>
      </c>
      <c r="M1277" s="5" t="s">
        <v>51</v>
      </c>
      <c r="N1277" s="5" t="s">
        <v>550</v>
      </c>
      <c r="O1277" s="5">
        <v>83.92</v>
      </c>
    </row>
    <row r="1278" spans="1:15" x14ac:dyDescent="0.35">
      <c r="A1278" s="8">
        <v>43232</v>
      </c>
      <c r="B1278" s="8">
        <v>43263</v>
      </c>
      <c r="C1278" s="4" t="s">
        <v>105</v>
      </c>
      <c r="D1278" s="4" t="s">
        <v>2005</v>
      </c>
      <c r="E1278" s="4" t="s">
        <v>64</v>
      </c>
      <c r="F1278" s="4" t="s">
        <v>17</v>
      </c>
      <c r="G1278" s="4" t="s">
        <v>60</v>
      </c>
      <c r="H1278" s="4" t="s">
        <v>61</v>
      </c>
      <c r="I1278" s="4">
        <v>98115</v>
      </c>
      <c r="J1278" s="4" t="s">
        <v>32</v>
      </c>
      <c r="K1278" s="4" t="s">
        <v>1457</v>
      </c>
      <c r="L1278" s="4" t="s">
        <v>22</v>
      </c>
      <c r="M1278" s="4" t="s">
        <v>45</v>
      </c>
      <c r="N1278" s="4" t="s">
        <v>1458</v>
      </c>
      <c r="O1278" s="4">
        <v>199.9</v>
      </c>
    </row>
    <row r="1279" spans="1:15" x14ac:dyDescent="0.35">
      <c r="A1279" s="7">
        <v>43232</v>
      </c>
      <c r="B1279" s="7">
        <v>43263</v>
      </c>
      <c r="C1279" s="5" t="s">
        <v>105</v>
      </c>
      <c r="D1279" s="5" t="s">
        <v>2005</v>
      </c>
      <c r="E1279" s="5" t="s">
        <v>64</v>
      </c>
      <c r="F1279" s="5" t="s">
        <v>17</v>
      </c>
      <c r="G1279" s="5" t="s">
        <v>60</v>
      </c>
      <c r="H1279" s="5" t="s">
        <v>61</v>
      </c>
      <c r="I1279" s="5">
        <v>98115</v>
      </c>
      <c r="J1279" s="5" t="s">
        <v>32</v>
      </c>
      <c r="K1279" s="5" t="s">
        <v>1305</v>
      </c>
      <c r="L1279" s="5" t="s">
        <v>48</v>
      </c>
      <c r="M1279" s="5" t="s">
        <v>49</v>
      </c>
      <c r="N1279" s="5" t="s">
        <v>1306</v>
      </c>
      <c r="O1279" s="5">
        <v>31.175999999999998</v>
      </c>
    </row>
    <row r="1280" spans="1:15" x14ac:dyDescent="0.35">
      <c r="A1280" s="8">
        <v>43232</v>
      </c>
      <c r="B1280" s="8">
        <v>43263</v>
      </c>
      <c r="C1280" s="4" t="s">
        <v>105</v>
      </c>
      <c r="D1280" s="4" t="s">
        <v>2005</v>
      </c>
      <c r="E1280" s="4" t="s">
        <v>64</v>
      </c>
      <c r="F1280" s="4" t="s">
        <v>17</v>
      </c>
      <c r="G1280" s="4" t="s">
        <v>60</v>
      </c>
      <c r="H1280" s="4" t="s">
        <v>61</v>
      </c>
      <c r="I1280" s="4">
        <v>98115</v>
      </c>
      <c r="J1280" s="4" t="s">
        <v>32</v>
      </c>
      <c r="K1280" s="4" t="s">
        <v>688</v>
      </c>
      <c r="L1280" s="4" t="s">
        <v>33</v>
      </c>
      <c r="M1280" s="4" t="s">
        <v>51</v>
      </c>
      <c r="N1280" s="4" t="s">
        <v>689</v>
      </c>
      <c r="O1280" s="4">
        <v>172.75200000000001</v>
      </c>
    </row>
    <row r="1281" spans="1:15" x14ac:dyDescent="0.35">
      <c r="A1281" s="7">
        <v>43232</v>
      </c>
      <c r="B1281" s="7">
        <v>43263</v>
      </c>
      <c r="C1281" s="5" t="s">
        <v>105</v>
      </c>
      <c r="D1281" s="5" t="s">
        <v>2005</v>
      </c>
      <c r="E1281" s="5" t="s">
        <v>64</v>
      </c>
      <c r="F1281" s="5" t="s">
        <v>17</v>
      </c>
      <c r="G1281" s="5" t="s">
        <v>60</v>
      </c>
      <c r="H1281" s="5" t="s">
        <v>61</v>
      </c>
      <c r="I1281" s="5">
        <v>98115</v>
      </c>
      <c r="J1281" s="5" t="s">
        <v>32</v>
      </c>
      <c r="K1281" s="5" t="s">
        <v>1175</v>
      </c>
      <c r="L1281" s="5" t="s">
        <v>33</v>
      </c>
      <c r="M1281" s="5" t="s">
        <v>51</v>
      </c>
      <c r="N1281" s="5" t="s">
        <v>1176</v>
      </c>
      <c r="O1281" s="5">
        <v>9.2959999999999994</v>
      </c>
    </row>
    <row r="1282" spans="1:15" x14ac:dyDescent="0.35">
      <c r="A1282" s="8">
        <v>43319</v>
      </c>
      <c r="B1282" s="8">
        <v>43441</v>
      </c>
      <c r="C1282" s="4" t="s">
        <v>35</v>
      </c>
      <c r="D1282" s="4" t="s">
        <v>1009</v>
      </c>
      <c r="E1282" s="4" t="s">
        <v>64</v>
      </c>
      <c r="F1282" s="4" t="s">
        <v>17</v>
      </c>
      <c r="G1282" s="4" t="s">
        <v>60</v>
      </c>
      <c r="H1282" s="4" t="s">
        <v>61</v>
      </c>
      <c r="I1282" s="4">
        <v>98103</v>
      </c>
      <c r="J1282" s="4" t="s">
        <v>32</v>
      </c>
      <c r="K1282" s="4" t="s">
        <v>1357</v>
      </c>
      <c r="L1282" s="4" t="s">
        <v>33</v>
      </c>
      <c r="M1282" s="4" t="s">
        <v>59</v>
      </c>
      <c r="N1282" s="4" t="s">
        <v>104</v>
      </c>
      <c r="O1282" s="4">
        <v>52.76</v>
      </c>
    </row>
    <row r="1283" spans="1:15" x14ac:dyDescent="0.35">
      <c r="A1283" s="7">
        <v>43440</v>
      </c>
      <c r="B1283" s="9" t="s">
        <v>2504</v>
      </c>
      <c r="C1283" s="5" t="s">
        <v>15</v>
      </c>
      <c r="D1283" s="5" t="s">
        <v>256</v>
      </c>
      <c r="E1283" s="5" t="s">
        <v>16</v>
      </c>
      <c r="F1283" s="5" t="s">
        <v>17</v>
      </c>
      <c r="G1283" s="5" t="s">
        <v>151</v>
      </c>
      <c r="H1283" s="5" t="s">
        <v>112</v>
      </c>
      <c r="I1283" s="5">
        <v>60610</v>
      </c>
      <c r="J1283" s="5" t="s">
        <v>67</v>
      </c>
      <c r="K1283" s="5" t="s">
        <v>1998</v>
      </c>
      <c r="L1283" s="5" t="s">
        <v>22</v>
      </c>
      <c r="M1283" s="5" t="s">
        <v>45</v>
      </c>
      <c r="N1283" s="5" t="s">
        <v>1999</v>
      </c>
      <c r="O1283" s="5">
        <v>8.8559999999999999</v>
      </c>
    </row>
    <row r="1284" spans="1:15" x14ac:dyDescent="0.35">
      <c r="A1284" s="8">
        <v>43290</v>
      </c>
      <c r="B1284" s="8">
        <v>43352</v>
      </c>
      <c r="C1284" s="4" t="s">
        <v>105</v>
      </c>
      <c r="D1284" s="4" t="s">
        <v>817</v>
      </c>
      <c r="E1284" s="4" t="s">
        <v>16</v>
      </c>
      <c r="F1284" s="4" t="s">
        <v>17</v>
      </c>
      <c r="G1284" s="4" t="s">
        <v>1503</v>
      </c>
      <c r="H1284" s="4" t="s">
        <v>639</v>
      </c>
      <c r="I1284" s="4">
        <v>2908</v>
      </c>
      <c r="J1284" s="4" t="s">
        <v>86</v>
      </c>
      <c r="K1284" s="4" t="s">
        <v>1534</v>
      </c>
      <c r="L1284" s="4" t="s">
        <v>33</v>
      </c>
      <c r="M1284" s="4" t="s">
        <v>59</v>
      </c>
      <c r="N1284" s="4" t="s">
        <v>1535</v>
      </c>
      <c r="O1284" s="4">
        <v>16.899999999999999</v>
      </c>
    </row>
    <row r="1285" spans="1:15" x14ac:dyDescent="0.35">
      <c r="A1285" s="7">
        <v>43290</v>
      </c>
      <c r="B1285" s="7">
        <v>43352</v>
      </c>
      <c r="C1285" s="5" t="s">
        <v>105</v>
      </c>
      <c r="D1285" s="5" t="s">
        <v>817</v>
      </c>
      <c r="E1285" s="5" t="s">
        <v>16</v>
      </c>
      <c r="F1285" s="5" t="s">
        <v>17</v>
      </c>
      <c r="G1285" s="5" t="s">
        <v>1503</v>
      </c>
      <c r="H1285" s="5" t="s">
        <v>639</v>
      </c>
      <c r="I1285" s="5">
        <v>2908</v>
      </c>
      <c r="J1285" s="5" t="s">
        <v>86</v>
      </c>
      <c r="K1285" s="5" t="s">
        <v>669</v>
      </c>
      <c r="L1285" s="5" t="s">
        <v>33</v>
      </c>
      <c r="M1285" s="5" t="s">
        <v>59</v>
      </c>
      <c r="N1285" s="5" t="s">
        <v>670</v>
      </c>
      <c r="O1285" s="5">
        <v>39.96</v>
      </c>
    </row>
    <row r="1286" spans="1:15" x14ac:dyDescent="0.35">
      <c r="A1286" s="8">
        <v>43227</v>
      </c>
      <c r="B1286" s="8">
        <v>43288</v>
      </c>
      <c r="C1286" s="4" t="s">
        <v>105</v>
      </c>
      <c r="D1286" s="4" t="s">
        <v>1607</v>
      </c>
      <c r="E1286" s="4" t="s">
        <v>29</v>
      </c>
      <c r="F1286" s="4" t="s">
        <v>17</v>
      </c>
      <c r="G1286" s="4" t="s">
        <v>77</v>
      </c>
      <c r="H1286" s="4" t="s">
        <v>78</v>
      </c>
      <c r="I1286" s="4">
        <v>68025</v>
      </c>
      <c r="J1286" s="4" t="s">
        <v>67</v>
      </c>
      <c r="K1286" s="4" t="s">
        <v>265</v>
      </c>
      <c r="L1286" s="4" t="s">
        <v>48</v>
      </c>
      <c r="M1286" s="4" t="s">
        <v>49</v>
      </c>
      <c r="N1286" s="4" t="s">
        <v>266</v>
      </c>
      <c r="O1286" s="4">
        <v>79.959999999999994</v>
      </c>
    </row>
    <row r="1287" spans="1:15" x14ac:dyDescent="0.35">
      <c r="A1287" s="7">
        <v>43317</v>
      </c>
      <c r="B1287" s="7">
        <v>43409</v>
      </c>
      <c r="C1287" s="5" t="s">
        <v>15</v>
      </c>
      <c r="D1287" s="5" t="s">
        <v>716</v>
      </c>
      <c r="E1287" s="5" t="s">
        <v>29</v>
      </c>
      <c r="F1287" s="5" t="s">
        <v>17</v>
      </c>
      <c r="G1287" s="5" t="s">
        <v>2676</v>
      </c>
      <c r="H1287" s="5" t="s">
        <v>66</v>
      </c>
      <c r="I1287" s="5">
        <v>76063</v>
      </c>
      <c r="J1287" s="5" t="s">
        <v>67</v>
      </c>
      <c r="K1287" s="5" t="s">
        <v>2267</v>
      </c>
      <c r="L1287" s="5" t="s">
        <v>33</v>
      </c>
      <c r="M1287" s="5" t="s">
        <v>59</v>
      </c>
      <c r="N1287" s="5" t="s">
        <v>2268</v>
      </c>
      <c r="O1287" s="5">
        <v>41.472000000000001</v>
      </c>
    </row>
    <row r="1288" spans="1:15" x14ac:dyDescent="0.35">
      <c r="A1288" s="8">
        <v>43201</v>
      </c>
      <c r="B1288" s="8">
        <v>43354</v>
      </c>
      <c r="C1288" s="4" t="s">
        <v>35</v>
      </c>
      <c r="D1288" s="4" t="s">
        <v>1520</v>
      </c>
      <c r="E1288" s="4" t="s">
        <v>29</v>
      </c>
      <c r="F1288" s="4" t="s">
        <v>17</v>
      </c>
      <c r="G1288" s="4" t="s">
        <v>1070</v>
      </c>
      <c r="H1288" s="4" t="s">
        <v>237</v>
      </c>
      <c r="I1288" s="4">
        <v>43130</v>
      </c>
      <c r="J1288" s="4" t="s">
        <v>86</v>
      </c>
      <c r="K1288" s="4" t="s">
        <v>343</v>
      </c>
      <c r="L1288" s="4" t="s">
        <v>48</v>
      </c>
      <c r="M1288" s="4" t="s">
        <v>90</v>
      </c>
      <c r="N1288" s="4" t="s">
        <v>344</v>
      </c>
      <c r="O1288" s="4">
        <v>70.72</v>
      </c>
    </row>
    <row r="1289" spans="1:15" x14ac:dyDescent="0.35">
      <c r="A1289" s="7">
        <v>43201</v>
      </c>
      <c r="B1289" s="7">
        <v>43354</v>
      </c>
      <c r="C1289" s="5" t="s">
        <v>35</v>
      </c>
      <c r="D1289" s="5" t="s">
        <v>1520</v>
      </c>
      <c r="E1289" s="5" t="s">
        <v>29</v>
      </c>
      <c r="F1289" s="5" t="s">
        <v>17</v>
      </c>
      <c r="G1289" s="5" t="s">
        <v>1070</v>
      </c>
      <c r="H1289" s="5" t="s">
        <v>237</v>
      </c>
      <c r="I1289" s="5">
        <v>43130</v>
      </c>
      <c r="J1289" s="5" t="s">
        <v>86</v>
      </c>
      <c r="K1289" s="5" t="s">
        <v>1422</v>
      </c>
      <c r="L1289" s="5" t="s">
        <v>33</v>
      </c>
      <c r="M1289" s="5" t="s">
        <v>41</v>
      </c>
      <c r="N1289" s="5" t="s">
        <v>1423</v>
      </c>
      <c r="O1289" s="5">
        <v>194.352</v>
      </c>
    </row>
    <row r="1290" spans="1:15" x14ac:dyDescent="0.35">
      <c r="A1290" s="8">
        <v>43232</v>
      </c>
      <c r="B1290" s="8">
        <v>43324</v>
      </c>
      <c r="C1290" s="4" t="s">
        <v>15</v>
      </c>
      <c r="D1290" s="4" t="s">
        <v>1973</v>
      </c>
      <c r="E1290" s="4" t="s">
        <v>16</v>
      </c>
      <c r="F1290" s="4" t="s">
        <v>17</v>
      </c>
      <c r="G1290" s="4" t="s">
        <v>139</v>
      </c>
      <c r="H1290" s="4" t="s">
        <v>140</v>
      </c>
      <c r="I1290" s="4">
        <v>10024</v>
      </c>
      <c r="J1290" s="4" t="s">
        <v>86</v>
      </c>
      <c r="K1290" s="4" t="s">
        <v>2384</v>
      </c>
      <c r="L1290" s="4" t="s">
        <v>33</v>
      </c>
      <c r="M1290" s="4" t="s">
        <v>59</v>
      </c>
      <c r="N1290" s="4" t="s">
        <v>2385</v>
      </c>
      <c r="O1290" s="4">
        <v>21.6</v>
      </c>
    </row>
    <row r="1291" spans="1:15" x14ac:dyDescent="0.35">
      <c r="A1291" s="7">
        <v>43232</v>
      </c>
      <c r="B1291" s="7">
        <v>43324</v>
      </c>
      <c r="C1291" s="5" t="s">
        <v>15</v>
      </c>
      <c r="D1291" s="5" t="s">
        <v>1973</v>
      </c>
      <c r="E1291" s="5" t="s">
        <v>16</v>
      </c>
      <c r="F1291" s="5" t="s">
        <v>17</v>
      </c>
      <c r="G1291" s="5" t="s">
        <v>139</v>
      </c>
      <c r="H1291" s="5" t="s">
        <v>140</v>
      </c>
      <c r="I1291" s="5">
        <v>10024</v>
      </c>
      <c r="J1291" s="5" t="s">
        <v>86</v>
      </c>
      <c r="K1291" s="5" t="s">
        <v>1976</v>
      </c>
      <c r="L1291" s="5" t="s">
        <v>33</v>
      </c>
      <c r="M1291" s="5" t="s">
        <v>34</v>
      </c>
      <c r="N1291" s="5" t="s">
        <v>1977</v>
      </c>
      <c r="O1291" s="5">
        <v>11.07</v>
      </c>
    </row>
    <row r="1292" spans="1:15" x14ac:dyDescent="0.35">
      <c r="A1292" s="8">
        <v>43445</v>
      </c>
      <c r="B1292" s="6" t="s">
        <v>780</v>
      </c>
      <c r="C1292" s="4" t="s">
        <v>15</v>
      </c>
      <c r="D1292" s="4" t="s">
        <v>821</v>
      </c>
      <c r="E1292" s="4" t="s">
        <v>16</v>
      </c>
      <c r="F1292" s="4" t="s">
        <v>17</v>
      </c>
      <c r="G1292" s="4" t="s">
        <v>30</v>
      </c>
      <c r="H1292" s="4" t="s">
        <v>31</v>
      </c>
      <c r="I1292" s="4">
        <v>90032</v>
      </c>
      <c r="J1292" s="4" t="s">
        <v>32</v>
      </c>
      <c r="K1292" s="4" t="s">
        <v>2667</v>
      </c>
      <c r="L1292" s="4" t="s">
        <v>33</v>
      </c>
      <c r="M1292" s="4" t="s">
        <v>59</v>
      </c>
      <c r="N1292" s="4" t="s">
        <v>2668</v>
      </c>
      <c r="O1292" s="4">
        <v>11.56</v>
      </c>
    </row>
    <row r="1293" spans="1:15" x14ac:dyDescent="0.35">
      <c r="A1293" s="7">
        <v>43318</v>
      </c>
      <c r="B1293" s="9" t="s">
        <v>750</v>
      </c>
      <c r="C1293" s="5" t="s">
        <v>35</v>
      </c>
      <c r="D1293" s="5" t="s">
        <v>1349</v>
      </c>
      <c r="E1293" s="5" t="s">
        <v>16</v>
      </c>
      <c r="F1293" s="5" t="s">
        <v>17</v>
      </c>
      <c r="G1293" s="5" t="s">
        <v>1642</v>
      </c>
      <c r="H1293" s="5" t="s">
        <v>153</v>
      </c>
      <c r="I1293" s="5">
        <v>85301</v>
      </c>
      <c r="J1293" s="5" t="s">
        <v>32</v>
      </c>
      <c r="K1293" s="5" t="s">
        <v>1786</v>
      </c>
      <c r="L1293" s="5" t="s">
        <v>48</v>
      </c>
      <c r="M1293" s="5" t="s">
        <v>90</v>
      </c>
      <c r="N1293" s="5" t="s">
        <v>1787</v>
      </c>
      <c r="O1293" s="5">
        <v>89.543999999999997</v>
      </c>
    </row>
    <row r="1294" spans="1:15" x14ac:dyDescent="0.35">
      <c r="A1294" s="8">
        <v>43318</v>
      </c>
      <c r="B1294" s="6" t="s">
        <v>750</v>
      </c>
      <c r="C1294" s="4" t="s">
        <v>35</v>
      </c>
      <c r="D1294" s="4" t="s">
        <v>1349</v>
      </c>
      <c r="E1294" s="4" t="s">
        <v>16</v>
      </c>
      <c r="F1294" s="4" t="s">
        <v>17</v>
      </c>
      <c r="G1294" s="4" t="s">
        <v>1642</v>
      </c>
      <c r="H1294" s="4" t="s">
        <v>153</v>
      </c>
      <c r="I1294" s="4">
        <v>85301</v>
      </c>
      <c r="J1294" s="4" t="s">
        <v>32</v>
      </c>
      <c r="K1294" s="4" t="s">
        <v>415</v>
      </c>
      <c r="L1294" s="4" t="s">
        <v>33</v>
      </c>
      <c r="M1294" s="4" t="s">
        <v>41</v>
      </c>
      <c r="N1294" s="4" t="s">
        <v>416</v>
      </c>
      <c r="O1294" s="4">
        <v>35.167999999999999</v>
      </c>
    </row>
    <row r="1295" spans="1:15" x14ac:dyDescent="0.35">
      <c r="A1295" s="7">
        <v>43318</v>
      </c>
      <c r="B1295" s="9" t="s">
        <v>750</v>
      </c>
      <c r="C1295" s="5" t="s">
        <v>35</v>
      </c>
      <c r="D1295" s="5" t="s">
        <v>1349</v>
      </c>
      <c r="E1295" s="5" t="s">
        <v>16</v>
      </c>
      <c r="F1295" s="5" t="s">
        <v>17</v>
      </c>
      <c r="G1295" s="5" t="s">
        <v>1642</v>
      </c>
      <c r="H1295" s="5" t="s">
        <v>153</v>
      </c>
      <c r="I1295" s="5">
        <v>85301</v>
      </c>
      <c r="J1295" s="5" t="s">
        <v>32</v>
      </c>
      <c r="K1295" s="5" t="s">
        <v>490</v>
      </c>
      <c r="L1295" s="5" t="s">
        <v>33</v>
      </c>
      <c r="M1295" s="5" t="s">
        <v>51</v>
      </c>
      <c r="N1295" s="5" t="s">
        <v>491</v>
      </c>
      <c r="O1295" s="5">
        <v>72.587999999999994</v>
      </c>
    </row>
    <row r="1296" spans="1:15" x14ac:dyDescent="0.35">
      <c r="A1296" s="8">
        <v>43135</v>
      </c>
      <c r="B1296" s="8">
        <v>43255</v>
      </c>
      <c r="C1296" s="4" t="s">
        <v>35</v>
      </c>
      <c r="D1296" s="4" t="s">
        <v>2465</v>
      </c>
      <c r="E1296" s="4" t="s">
        <v>16</v>
      </c>
      <c r="F1296" s="4" t="s">
        <v>17</v>
      </c>
      <c r="G1296" s="4" t="s">
        <v>176</v>
      </c>
      <c r="H1296" s="4" t="s">
        <v>177</v>
      </c>
      <c r="I1296" s="4">
        <v>35601</v>
      </c>
      <c r="J1296" s="4" t="s">
        <v>20</v>
      </c>
      <c r="K1296" s="4" t="s">
        <v>1078</v>
      </c>
      <c r="L1296" s="4" t="s">
        <v>33</v>
      </c>
      <c r="M1296" s="4" t="s">
        <v>34</v>
      </c>
      <c r="N1296" s="4" t="s">
        <v>1079</v>
      </c>
      <c r="O1296" s="4">
        <v>14.94</v>
      </c>
    </row>
    <row r="1297" spans="1:15" x14ac:dyDescent="0.35">
      <c r="A1297" s="7">
        <v>43132</v>
      </c>
      <c r="B1297" s="7">
        <v>43191</v>
      </c>
      <c r="C1297" s="5" t="s">
        <v>15</v>
      </c>
      <c r="D1297" s="5" t="s">
        <v>2662</v>
      </c>
      <c r="E1297" s="5" t="s">
        <v>29</v>
      </c>
      <c r="F1297" s="5" t="s">
        <v>17</v>
      </c>
      <c r="G1297" s="5" t="s">
        <v>30</v>
      </c>
      <c r="H1297" s="5" t="s">
        <v>31</v>
      </c>
      <c r="I1297" s="5">
        <v>90032</v>
      </c>
      <c r="J1297" s="5" t="s">
        <v>32</v>
      </c>
      <c r="K1297" s="5" t="s">
        <v>2117</v>
      </c>
      <c r="L1297" s="5" t="s">
        <v>48</v>
      </c>
      <c r="M1297" s="5" t="s">
        <v>90</v>
      </c>
      <c r="N1297" s="5" t="s">
        <v>2118</v>
      </c>
      <c r="O1297" s="5">
        <v>16.59</v>
      </c>
    </row>
    <row r="1298" spans="1:15" x14ac:dyDescent="0.35">
      <c r="A1298" s="8">
        <v>43194</v>
      </c>
      <c r="B1298" s="8">
        <v>43224</v>
      </c>
      <c r="C1298" s="4" t="s">
        <v>105</v>
      </c>
      <c r="D1298" s="4" t="s">
        <v>2165</v>
      </c>
      <c r="E1298" s="4" t="s">
        <v>64</v>
      </c>
      <c r="F1298" s="4" t="s">
        <v>17</v>
      </c>
      <c r="G1298" s="4" t="s">
        <v>139</v>
      </c>
      <c r="H1298" s="4" t="s">
        <v>140</v>
      </c>
      <c r="I1298" s="4">
        <v>10035</v>
      </c>
      <c r="J1298" s="4" t="s">
        <v>86</v>
      </c>
      <c r="K1298" s="4" t="s">
        <v>1370</v>
      </c>
      <c r="L1298" s="4" t="s">
        <v>33</v>
      </c>
      <c r="M1298" s="4" t="s">
        <v>47</v>
      </c>
      <c r="N1298" s="4" t="s">
        <v>1371</v>
      </c>
      <c r="O1298" s="4">
        <v>7.04</v>
      </c>
    </row>
    <row r="1299" spans="1:15" x14ac:dyDescent="0.35">
      <c r="A1299" s="7">
        <v>43445</v>
      </c>
      <c r="B1299" s="9" t="s">
        <v>911</v>
      </c>
      <c r="C1299" s="5" t="s">
        <v>15</v>
      </c>
      <c r="D1299" s="5" t="s">
        <v>2019</v>
      </c>
      <c r="E1299" s="5" t="s">
        <v>16</v>
      </c>
      <c r="F1299" s="5" t="s">
        <v>17</v>
      </c>
      <c r="G1299" s="5" t="s">
        <v>1070</v>
      </c>
      <c r="H1299" s="5" t="s">
        <v>85</v>
      </c>
      <c r="I1299" s="5">
        <v>17602</v>
      </c>
      <c r="J1299" s="5" t="s">
        <v>86</v>
      </c>
      <c r="K1299" s="5" t="s">
        <v>1545</v>
      </c>
      <c r="L1299" s="5" t="s">
        <v>33</v>
      </c>
      <c r="M1299" s="5" t="s">
        <v>41</v>
      </c>
      <c r="N1299" s="5" t="s">
        <v>1546</v>
      </c>
      <c r="O1299" s="5">
        <v>221.024</v>
      </c>
    </row>
    <row r="1300" spans="1:15" x14ac:dyDescent="0.35">
      <c r="A1300" s="8">
        <v>43143</v>
      </c>
      <c r="B1300" s="8">
        <v>43202</v>
      </c>
      <c r="C1300" s="4" t="s">
        <v>105</v>
      </c>
      <c r="D1300" s="4" t="s">
        <v>149</v>
      </c>
      <c r="E1300" s="4" t="s">
        <v>16</v>
      </c>
      <c r="F1300" s="4" t="s">
        <v>17</v>
      </c>
      <c r="G1300" s="4" t="s">
        <v>569</v>
      </c>
      <c r="H1300" s="4" t="s">
        <v>570</v>
      </c>
      <c r="I1300" s="4">
        <v>1852</v>
      </c>
      <c r="J1300" s="4" t="s">
        <v>86</v>
      </c>
      <c r="K1300" s="4" t="s">
        <v>2128</v>
      </c>
      <c r="L1300" s="4" t="s">
        <v>33</v>
      </c>
      <c r="M1300" s="4" t="s">
        <v>53</v>
      </c>
      <c r="N1300" s="4" t="s">
        <v>2129</v>
      </c>
      <c r="O1300" s="4">
        <v>286.86</v>
      </c>
    </row>
    <row r="1301" spans="1:15" x14ac:dyDescent="0.35">
      <c r="A1301" s="7">
        <v>43143</v>
      </c>
      <c r="B1301" s="7">
        <v>43202</v>
      </c>
      <c r="C1301" s="5" t="s">
        <v>105</v>
      </c>
      <c r="D1301" s="5" t="s">
        <v>149</v>
      </c>
      <c r="E1301" s="5" t="s">
        <v>16</v>
      </c>
      <c r="F1301" s="5" t="s">
        <v>17</v>
      </c>
      <c r="G1301" s="5" t="s">
        <v>569</v>
      </c>
      <c r="H1301" s="5" t="s">
        <v>570</v>
      </c>
      <c r="I1301" s="5">
        <v>1852</v>
      </c>
      <c r="J1301" s="5" t="s">
        <v>86</v>
      </c>
      <c r="K1301" s="5" t="s">
        <v>106</v>
      </c>
      <c r="L1301" s="5" t="s">
        <v>48</v>
      </c>
      <c r="M1301" s="5" t="s">
        <v>49</v>
      </c>
      <c r="N1301" s="5" t="s">
        <v>107</v>
      </c>
      <c r="O1301" s="5">
        <v>979.95</v>
      </c>
    </row>
    <row r="1302" spans="1:15" x14ac:dyDescent="0.35">
      <c r="A1302" s="8">
        <v>43143</v>
      </c>
      <c r="B1302" s="8">
        <v>43202</v>
      </c>
      <c r="C1302" s="4" t="s">
        <v>105</v>
      </c>
      <c r="D1302" s="4" t="s">
        <v>149</v>
      </c>
      <c r="E1302" s="4" t="s">
        <v>16</v>
      </c>
      <c r="F1302" s="4" t="s">
        <v>17</v>
      </c>
      <c r="G1302" s="4" t="s">
        <v>569</v>
      </c>
      <c r="H1302" s="4" t="s">
        <v>570</v>
      </c>
      <c r="I1302" s="4">
        <v>1852</v>
      </c>
      <c r="J1302" s="4" t="s">
        <v>86</v>
      </c>
      <c r="K1302" s="4" t="s">
        <v>837</v>
      </c>
      <c r="L1302" s="4" t="s">
        <v>33</v>
      </c>
      <c r="M1302" s="4" t="s">
        <v>277</v>
      </c>
      <c r="N1302" s="4" t="s">
        <v>596</v>
      </c>
      <c r="O1302" s="4">
        <v>4.3600000000000003</v>
      </c>
    </row>
    <row r="1303" spans="1:15" x14ac:dyDescent="0.35">
      <c r="A1303" s="7">
        <v>43201</v>
      </c>
      <c r="B1303" s="7">
        <v>43323</v>
      </c>
      <c r="C1303" s="5" t="s">
        <v>35</v>
      </c>
      <c r="D1303" s="5" t="s">
        <v>1596</v>
      </c>
      <c r="E1303" s="5" t="s">
        <v>64</v>
      </c>
      <c r="F1303" s="5" t="s">
        <v>17</v>
      </c>
      <c r="G1303" s="5" t="s">
        <v>2682</v>
      </c>
      <c r="H1303" s="5" t="s">
        <v>771</v>
      </c>
      <c r="I1303" s="5">
        <v>72762</v>
      </c>
      <c r="J1303" s="5" t="s">
        <v>20</v>
      </c>
      <c r="K1303" s="5" t="s">
        <v>2366</v>
      </c>
      <c r="L1303" s="5" t="s">
        <v>33</v>
      </c>
      <c r="M1303" s="5" t="s">
        <v>47</v>
      </c>
      <c r="N1303" s="5" t="s">
        <v>2367</v>
      </c>
      <c r="O1303" s="5">
        <v>4.3</v>
      </c>
    </row>
    <row r="1304" spans="1:15" x14ac:dyDescent="0.35">
      <c r="A1304" s="8">
        <v>43355</v>
      </c>
      <c r="B1304" s="6" t="s">
        <v>625</v>
      </c>
      <c r="C1304" s="4" t="s">
        <v>35</v>
      </c>
      <c r="D1304" s="4" t="s">
        <v>1946</v>
      </c>
      <c r="E1304" s="4" t="s">
        <v>16</v>
      </c>
      <c r="F1304" s="4" t="s">
        <v>17</v>
      </c>
      <c r="G1304" s="4" t="s">
        <v>2338</v>
      </c>
      <c r="H1304" s="4" t="s">
        <v>126</v>
      </c>
      <c r="I1304" s="4">
        <v>49505</v>
      </c>
      <c r="J1304" s="4" t="s">
        <v>67</v>
      </c>
      <c r="K1304" s="4" t="s">
        <v>1720</v>
      </c>
      <c r="L1304" s="4" t="s">
        <v>33</v>
      </c>
      <c r="M1304" s="4" t="s">
        <v>51</v>
      </c>
      <c r="N1304" s="4" t="s">
        <v>1721</v>
      </c>
      <c r="O1304" s="4">
        <v>54.9</v>
      </c>
    </row>
    <row r="1305" spans="1:15" x14ac:dyDescent="0.35">
      <c r="A1305" s="11">
        <v>43293</v>
      </c>
      <c r="B1305" s="12" t="s">
        <v>381</v>
      </c>
      <c r="C1305" s="13" t="s">
        <v>35</v>
      </c>
      <c r="D1305" s="13" t="s">
        <v>1512</v>
      </c>
      <c r="E1305" s="13" t="s">
        <v>64</v>
      </c>
      <c r="F1305" s="13" t="s">
        <v>17</v>
      </c>
      <c r="G1305" s="13" t="s">
        <v>75</v>
      </c>
      <c r="H1305" s="13" t="s">
        <v>31</v>
      </c>
      <c r="I1305" s="13">
        <v>94122</v>
      </c>
      <c r="J1305" s="13" t="s">
        <v>32</v>
      </c>
      <c r="K1305" s="13" t="s">
        <v>2065</v>
      </c>
      <c r="L1305" s="13" t="s">
        <v>33</v>
      </c>
      <c r="M1305" s="13" t="s">
        <v>59</v>
      </c>
      <c r="N1305" s="13" t="s">
        <v>2066</v>
      </c>
      <c r="O1305" s="13">
        <v>50.04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1DFEF-E710-4C77-928A-6960CA70A079}">
  <dimension ref="A3:B8"/>
  <sheetViews>
    <sheetView workbookViewId="0">
      <selection activeCell="B1" sqref="B1:B1048576"/>
    </sheetView>
  </sheetViews>
  <sheetFormatPr defaultRowHeight="14.5" x14ac:dyDescent="0.35"/>
  <cols>
    <col min="1" max="1" width="12.36328125" bestFit="1" customWidth="1"/>
    <col min="2" max="2" width="11.26953125" bestFit="1" customWidth="1"/>
  </cols>
  <sheetData>
    <row r="3" spans="1:2" x14ac:dyDescent="0.35">
      <c r="A3" s="1" t="s">
        <v>2683</v>
      </c>
      <c r="B3" t="s">
        <v>2685</v>
      </c>
    </row>
    <row r="4" spans="1:2" x14ac:dyDescent="0.35">
      <c r="A4" s="2" t="s">
        <v>30</v>
      </c>
      <c r="B4" s="3">
        <v>22396.558999999997</v>
      </c>
    </row>
    <row r="5" spans="1:2" x14ac:dyDescent="0.35">
      <c r="A5" s="2" t="s">
        <v>139</v>
      </c>
      <c r="B5" s="3">
        <v>21392.626999999986</v>
      </c>
    </row>
    <row r="6" spans="1:2" x14ac:dyDescent="0.35">
      <c r="A6" s="2" t="s">
        <v>75</v>
      </c>
      <c r="B6" s="3">
        <v>19360.429000000004</v>
      </c>
    </row>
    <row r="7" spans="1:2" x14ac:dyDescent="0.35">
      <c r="A7" s="2" t="s">
        <v>60</v>
      </c>
      <c r="B7" s="3">
        <v>17904.189999999995</v>
      </c>
    </row>
    <row r="8" spans="1:2" x14ac:dyDescent="0.35">
      <c r="A8" s="2" t="s">
        <v>2684</v>
      </c>
      <c r="B8" s="3">
        <v>81053.804999999993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2367-6C5C-489A-8BFB-2CB215C6BB5C}">
  <dimension ref="A3:B9"/>
  <sheetViews>
    <sheetView workbookViewId="0">
      <selection activeCell="E25" sqref="E25"/>
    </sheetView>
  </sheetViews>
  <sheetFormatPr defaultRowHeight="14.5" x14ac:dyDescent="0.35"/>
  <cols>
    <col min="1" max="1" width="14.7265625" bestFit="1" customWidth="1"/>
    <col min="2" max="2" width="11.26953125" bestFit="1" customWidth="1"/>
  </cols>
  <sheetData>
    <row r="3" spans="1:2" x14ac:dyDescent="0.35">
      <c r="A3" s="1" t="s">
        <v>2683</v>
      </c>
      <c r="B3" t="s">
        <v>2685</v>
      </c>
    </row>
    <row r="4" spans="1:2" x14ac:dyDescent="0.35">
      <c r="A4" s="2" t="s">
        <v>974</v>
      </c>
      <c r="B4" s="3">
        <v>8167.4199999999992</v>
      </c>
    </row>
    <row r="5" spans="1:2" x14ac:dyDescent="0.35">
      <c r="A5" s="2" t="s">
        <v>2391</v>
      </c>
      <c r="B5" s="3">
        <v>5741.4049999999997</v>
      </c>
    </row>
    <row r="6" spans="1:2" x14ac:dyDescent="0.35">
      <c r="A6" s="2" t="s">
        <v>1661</v>
      </c>
      <c r="B6" s="3">
        <v>5719.1210000000001</v>
      </c>
    </row>
    <row r="7" spans="1:2" x14ac:dyDescent="0.35">
      <c r="A7" s="2" t="s">
        <v>2002</v>
      </c>
      <c r="B7" s="3">
        <v>5362.7519999999995</v>
      </c>
    </row>
    <row r="8" spans="1:2" x14ac:dyDescent="0.35">
      <c r="A8" s="2" t="s">
        <v>700</v>
      </c>
      <c r="B8" s="3">
        <v>4554.3879999999999</v>
      </c>
    </row>
    <row r="9" spans="1:2" x14ac:dyDescent="0.35">
      <c r="A9" s="2" t="s">
        <v>2684</v>
      </c>
      <c r="B9" s="3">
        <v>29545.085999999996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253F1-51EF-4394-832D-145A78E7C766}">
  <dimension ref="A3:B7"/>
  <sheetViews>
    <sheetView workbookViewId="0">
      <selection activeCell="A5" sqref="A5"/>
    </sheetView>
  </sheetViews>
  <sheetFormatPr defaultRowHeight="14.5" x14ac:dyDescent="0.35"/>
  <cols>
    <col min="1" max="1" width="13.1796875" bestFit="1" customWidth="1"/>
    <col min="2" max="2" width="11.26953125" bestFit="1" customWidth="1"/>
  </cols>
  <sheetData>
    <row r="3" spans="1:2" x14ac:dyDescent="0.35">
      <c r="A3" s="1" t="s">
        <v>2683</v>
      </c>
      <c r="B3" t="s">
        <v>2685</v>
      </c>
    </row>
    <row r="4" spans="1:2" x14ac:dyDescent="0.35">
      <c r="A4" s="2" t="s">
        <v>48</v>
      </c>
      <c r="B4" s="14">
        <v>0.36828633193520821</v>
      </c>
    </row>
    <row r="5" spans="1:2" x14ac:dyDescent="0.35">
      <c r="A5" s="2" t="s">
        <v>33</v>
      </c>
      <c r="B5" s="14">
        <v>0.32251326391848723</v>
      </c>
    </row>
    <row r="6" spans="1:2" x14ac:dyDescent="0.35">
      <c r="A6" s="2" t="s">
        <v>22</v>
      </c>
      <c r="B6" s="14">
        <v>0.30920040414630467</v>
      </c>
    </row>
    <row r="7" spans="1:2" x14ac:dyDescent="0.35">
      <c r="A7" s="2" t="s">
        <v>2684</v>
      </c>
      <c r="B7" s="1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F0EC1-537E-4468-933F-C6DB2660CC65}">
  <dimension ref="A3:B8"/>
  <sheetViews>
    <sheetView workbookViewId="0">
      <selection activeCell="M17" sqref="M17"/>
    </sheetView>
  </sheetViews>
  <sheetFormatPr defaultRowHeight="14.5" x14ac:dyDescent="0.35"/>
  <cols>
    <col min="1" max="1" width="12.36328125" bestFit="1" customWidth="1"/>
    <col min="2" max="2" width="11.26953125" bestFit="1" customWidth="1"/>
  </cols>
  <sheetData>
    <row r="3" spans="1:2" x14ac:dyDescent="0.35">
      <c r="A3" s="1" t="s">
        <v>2683</v>
      </c>
      <c r="B3" t="s">
        <v>2685</v>
      </c>
    </row>
    <row r="4" spans="1:2" x14ac:dyDescent="0.35">
      <c r="A4" s="2" t="s">
        <v>32</v>
      </c>
      <c r="B4" s="14">
        <v>0.37775837800569689</v>
      </c>
    </row>
    <row r="5" spans="1:2" x14ac:dyDescent="0.35">
      <c r="A5" s="2" t="s">
        <v>86</v>
      </c>
      <c r="B5" s="14">
        <v>0.22026265558626126</v>
      </c>
    </row>
    <row r="6" spans="1:2" x14ac:dyDescent="0.35">
      <c r="A6" s="2" t="s">
        <v>67</v>
      </c>
      <c r="B6" s="14">
        <v>0.21034037572906739</v>
      </c>
    </row>
    <row r="7" spans="1:2" x14ac:dyDescent="0.35">
      <c r="A7" s="2" t="s">
        <v>20</v>
      </c>
      <c r="B7" s="14">
        <v>0.1916385906789746</v>
      </c>
    </row>
    <row r="8" spans="1:2" x14ac:dyDescent="0.35">
      <c r="A8" s="2" t="s">
        <v>2684</v>
      </c>
      <c r="B8" s="1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5A793-F274-485E-BC72-EECE03355AB8}">
  <dimension ref="A3:B10"/>
  <sheetViews>
    <sheetView workbookViewId="0">
      <selection activeCell="H25" sqref="H25"/>
    </sheetView>
  </sheetViews>
  <sheetFormatPr defaultRowHeight="14.5" x14ac:dyDescent="0.35"/>
  <cols>
    <col min="1" max="1" width="13.08984375" bestFit="1" customWidth="1"/>
    <col min="2" max="2" width="11.81640625" bestFit="1" customWidth="1"/>
  </cols>
  <sheetData>
    <row r="3" spans="1:2" x14ac:dyDescent="0.35">
      <c r="A3" s="1" t="s">
        <v>2683</v>
      </c>
      <c r="B3" t="s">
        <v>2685</v>
      </c>
    </row>
    <row r="4" spans="1:2" x14ac:dyDescent="0.35">
      <c r="A4" s="2" t="s">
        <v>31</v>
      </c>
      <c r="B4" s="3">
        <v>64187.835999999945</v>
      </c>
    </row>
    <row r="5" spans="1:2" x14ac:dyDescent="0.35">
      <c r="A5" s="2" t="s">
        <v>61</v>
      </c>
      <c r="B5" s="3">
        <v>24149.519999999986</v>
      </c>
    </row>
    <row r="6" spans="1:2" x14ac:dyDescent="0.35">
      <c r="A6" s="2" t="s">
        <v>140</v>
      </c>
      <c r="B6" s="3">
        <v>21673.788999999986</v>
      </c>
    </row>
    <row r="7" spans="1:2" x14ac:dyDescent="0.35">
      <c r="A7" s="2" t="s">
        <v>66</v>
      </c>
      <c r="B7" s="3">
        <v>18369.650800000007</v>
      </c>
    </row>
    <row r="8" spans="1:2" x14ac:dyDescent="0.35">
      <c r="A8" s="2" t="s">
        <v>58</v>
      </c>
      <c r="B8" s="3">
        <v>14510.282999999999</v>
      </c>
    </row>
    <row r="9" spans="1:2" x14ac:dyDescent="0.35">
      <c r="A9" s="2" t="s">
        <v>38</v>
      </c>
      <c r="B9" s="3">
        <v>14361.458500000002</v>
      </c>
    </row>
    <row r="10" spans="1:2" x14ac:dyDescent="0.35">
      <c r="A10" s="2" t="s">
        <v>2684</v>
      </c>
      <c r="B10" s="3">
        <v>157252.53729999994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1A2DE-F6B9-4231-A0C7-014B1415D08E}">
  <dimension ref="A3:B9"/>
  <sheetViews>
    <sheetView topLeftCell="A2" zoomScaleNormal="100" workbookViewId="0">
      <selection activeCell="A9" sqref="A9"/>
    </sheetView>
  </sheetViews>
  <sheetFormatPr defaultRowHeight="14.5" x14ac:dyDescent="0.35"/>
  <cols>
    <col min="1" max="1" width="16.6328125" bestFit="1" customWidth="1"/>
    <col min="2" max="2" width="12.7265625" bestFit="1" customWidth="1"/>
  </cols>
  <sheetData>
    <row r="3" spans="1:2" x14ac:dyDescent="0.35">
      <c r="A3" s="1" t="s">
        <v>2683</v>
      </c>
      <c r="B3" t="s">
        <v>2686</v>
      </c>
    </row>
    <row r="4" spans="1:2" x14ac:dyDescent="0.35">
      <c r="A4" s="2" t="s">
        <v>2709</v>
      </c>
      <c r="B4" s="3">
        <v>1273</v>
      </c>
    </row>
    <row r="5" spans="1:2" x14ac:dyDescent="0.35">
      <c r="A5" s="2" t="s">
        <v>2710</v>
      </c>
      <c r="B5" s="3">
        <v>26</v>
      </c>
    </row>
    <row r="6" spans="1:2" x14ac:dyDescent="0.35">
      <c r="A6" s="2" t="s">
        <v>2711</v>
      </c>
      <c r="B6" s="3">
        <v>2</v>
      </c>
    </row>
    <row r="7" spans="1:2" x14ac:dyDescent="0.35">
      <c r="A7" s="2" t="s">
        <v>2712</v>
      </c>
      <c r="B7" s="3">
        <v>2</v>
      </c>
    </row>
    <row r="8" spans="1:2" x14ac:dyDescent="0.35">
      <c r="A8" s="2" t="s">
        <v>2713</v>
      </c>
      <c r="B8" s="3">
        <v>1</v>
      </c>
    </row>
    <row r="9" spans="1:2" x14ac:dyDescent="0.35">
      <c r="A9" s="2" t="s">
        <v>2684</v>
      </c>
      <c r="B9" s="3">
        <v>1304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C33B0-984E-4BE9-B065-697E8EF19C0B}">
  <dimension ref="A1"/>
  <sheetViews>
    <sheetView showGridLines="0" showRowColHeaders="0" workbookViewId="0">
      <selection activeCell="S33" sqref="S3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8A79A-AEA3-4617-B0EC-3ACF1C1E52ED}">
  <dimension ref="A1"/>
  <sheetViews>
    <sheetView showGridLines="0" tabSelected="1" zoomScaleNormal="100" workbookViewId="0">
      <selection activeCell="K33" sqref="K33"/>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TREND</vt:lpstr>
      <vt:lpstr>CITIES</vt:lpstr>
      <vt:lpstr>TOP CUSTOMERS</vt:lpstr>
      <vt:lpstr>CATEGORY</vt:lpstr>
      <vt:lpstr>REGION</vt:lpstr>
      <vt:lpstr>STATE</vt:lpstr>
      <vt:lpstr>AMOUNT</vt:lpstr>
      <vt:lpstr>DASHBOARD</vt:lpstr>
      <vt:lpstr>RECOMMENDATION</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godwin albert</cp:lastModifiedBy>
  <dcterms:created xsi:type="dcterms:W3CDTF">2024-01-07T03:03:28Z</dcterms:created>
  <dcterms:modified xsi:type="dcterms:W3CDTF">2024-10-10T18:16:53Z</dcterms:modified>
</cp:coreProperties>
</file>