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asus\Desktop\Dushyant\"/>
    </mc:Choice>
  </mc:AlternateContent>
  <bookViews>
    <workbookView xWindow="0" yWindow="0" windowWidth="16815" windowHeight="7530"/>
  </bookViews>
  <sheets>
    <sheet name="API Reference" sheetId="2" r:id="rId1"/>
    <sheet name="Sheet3" sheetId="3" r:id="rId2"/>
    <sheet name="Sheet4"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 i="2"/>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3" i="4"/>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 i="3"/>
  <c r="H3" i="3"/>
  <c r="H5" i="3"/>
  <c r="H6" i="3"/>
  <c r="H7" i="3"/>
  <c r="H9" i="3"/>
  <c r="H10" i="3"/>
  <c r="H11" i="3"/>
  <c r="H12" i="3"/>
  <c r="H13" i="3"/>
  <c r="H14" i="3"/>
  <c r="H15" i="3"/>
  <c r="H16" i="3"/>
  <c r="H17" i="3"/>
  <c r="H19" i="3"/>
  <c r="H20" i="3"/>
  <c r="H21" i="3"/>
  <c r="H22" i="3"/>
  <c r="H23" i="3"/>
  <c r="H24" i="3"/>
  <c r="H25" i="3"/>
  <c r="H26" i="3"/>
  <c r="H28" i="3"/>
  <c r="H29" i="3"/>
  <c r="H30" i="3"/>
  <c r="H31" i="3"/>
  <c r="H32" i="3"/>
  <c r="H33" i="3"/>
  <c r="H34" i="3"/>
  <c r="H35" i="3"/>
  <c r="H37" i="3"/>
  <c r="H38" i="3"/>
  <c r="H39" i="3"/>
  <c r="H40" i="3"/>
  <c r="H41" i="3"/>
  <c r="H43" i="3"/>
  <c r="H44" i="3"/>
  <c r="H45" i="3"/>
  <c r="H46" i="3"/>
  <c r="H47" i="3"/>
  <c r="H49" i="3"/>
  <c r="H50" i="3"/>
  <c r="H51" i="3"/>
  <c r="H52" i="3"/>
  <c r="H53" i="3"/>
  <c r="H55" i="3"/>
  <c r="H56" i="3"/>
  <c r="H57" i="3"/>
  <c r="H58" i="3"/>
  <c r="H59" i="3"/>
  <c r="H61" i="3"/>
  <c r="H62" i="3"/>
  <c r="H63" i="3"/>
  <c r="H64" i="3"/>
  <c r="H65" i="3"/>
  <c r="H67" i="3"/>
  <c r="H68" i="3"/>
  <c r="H69" i="3"/>
  <c r="H70" i="3"/>
  <c r="H71" i="3"/>
  <c r="H72" i="3"/>
  <c r="H74" i="3"/>
  <c r="H75" i="3"/>
  <c r="H76" i="3"/>
  <c r="H77" i="3"/>
  <c r="H78" i="3"/>
  <c r="H79" i="3"/>
  <c r="H80" i="3"/>
  <c r="H82" i="3"/>
  <c r="H83" i="3"/>
  <c r="H84" i="3"/>
  <c r="H85" i="3"/>
  <c r="H86" i="3"/>
  <c r="H87" i="3"/>
  <c r="H89" i="3"/>
  <c r="H90" i="3"/>
  <c r="H91" i="3"/>
  <c r="H92" i="3"/>
  <c r="H93" i="3"/>
  <c r="H94" i="3"/>
  <c r="H95" i="3"/>
  <c r="H96" i="3"/>
  <c r="H97" i="3"/>
  <c r="H98" i="3"/>
  <c r="H100" i="3"/>
  <c r="H101" i="3"/>
  <c r="H102" i="3"/>
  <c r="H103" i="3"/>
  <c r="H104" i="3"/>
  <c r="H105" i="3"/>
  <c r="H106" i="3"/>
  <c r="H107" i="3"/>
  <c r="H108" i="3"/>
  <c r="H109" i="3"/>
  <c r="H110" i="3"/>
  <c r="H112" i="3"/>
  <c r="H113" i="3"/>
  <c r="H114" i="3"/>
  <c r="H115" i="3"/>
  <c r="H116" i="3"/>
  <c r="H117" i="3"/>
  <c r="H119" i="3"/>
  <c r="H120" i="3"/>
  <c r="H121" i="3"/>
  <c r="H122" i="3"/>
  <c r="H123" i="3"/>
  <c r="H124" i="3"/>
  <c r="H125" i="3"/>
  <c r="H126" i="3"/>
  <c r="H128" i="3"/>
  <c r="H129" i="3"/>
  <c r="H130" i="3"/>
  <c r="H131" i="3"/>
  <c r="H132" i="3"/>
  <c r="H133" i="3"/>
  <c r="H134" i="3"/>
  <c r="H135" i="3"/>
  <c r="H136" i="3"/>
  <c r="H137" i="3"/>
  <c r="H138" i="3"/>
  <c r="H140" i="3"/>
  <c r="H141" i="3"/>
  <c r="H142" i="3"/>
  <c r="H143" i="3"/>
  <c r="H144" i="3"/>
  <c r="H145" i="3"/>
  <c r="H146" i="3"/>
  <c r="H147" i="3"/>
  <c r="H148" i="3"/>
  <c r="H149" i="3"/>
  <c r="H150" i="3"/>
  <c r="H152" i="3"/>
  <c r="H153" i="3"/>
  <c r="H154" i="3"/>
  <c r="H155" i="3"/>
  <c r="H156" i="3"/>
  <c r="H157" i="3"/>
  <c r="H158" i="3"/>
  <c r="H159" i="3"/>
  <c r="H160" i="3"/>
  <c r="H161" i="3"/>
  <c r="H162" i="3"/>
  <c r="H164" i="3"/>
  <c r="H165" i="3"/>
  <c r="H166" i="3"/>
  <c r="H167" i="3"/>
  <c r="H168" i="3"/>
  <c r="H170" i="3"/>
  <c r="H171" i="3"/>
  <c r="H172" i="3"/>
  <c r="H173" i="3"/>
  <c r="H174" i="3"/>
  <c r="H175" i="3"/>
  <c r="H176" i="3"/>
  <c r="H177" i="3"/>
  <c r="H178" i="3"/>
  <c r="H179" i="3"/>
  <c r="H180" i="3"/>
  <c r="H181" i="3"/>
  <c r="H182" i="3"/>
  <c r="H183" i="3"/>
  <c r="H184" i="3"/>
  <c r="H186" i="3"/>
  <c r="H187" i="3"/>
  <c r="H188" i="3"/>
  <c r="H189" i="3"/>
  <c r="H190" i="3"/>
  <c r="H191" i="3"/>
  <c r="H192" i="3"/>
  <c r="H194" i="3"/>
  <c r="H195" i="3"/>
  <c r="H196" i="3"/>
  <c r="H197" i="3"/>
  <c r="H198" i="3"/>
  <c r="H199" i="3"/>
  <c r="H201" i="3"/>
  <c r="H203" i="3"/>
  <c r="H205" i="3"/>
  <c r="H206" i="3"/>
  <c r="H207" i="3"/>
  <c r="H208" i="3"/>
  <c r="H209" i="3"/>
  <c r="H210" i="3"/>
  <c r="H211" i="3"/>
  <c r="H212" i="3"/>
  <c r="H213" i="3"/>
  <c r="H214" i="3"/>
  <c r="H215" i="3"/>
  <c r="H216" i="3"/>
  <c r="H217" i="3"/>
  <c r="H219" i="3"/>
  <c r="H220" i="3"/>
  <c r="H221" i="3"/>
  <c r="H222" i="3"/>
  <c r="H223" i="3"/>
  <c r="H224" i="3"/>
  <c r="H225" i="3"/>
  <c r="H226" i="3"/>
  <c r="H228" i="3"/>
  <c r="H229" i="3"/>
  <c r="H230" i="3"/>
  <c r="H231" i="3"/>
  <c r="H232" i="3"/>
  <c r="H233" i="3"/>
  <c r="H234" i="3"/>
  <c r="H235" i="3"/>
  <c r="H236" i="3"/>
  <c r="H237" i="3"/>
  <c r="H238" i="3"/>
  <c r="H239" i="3"/>
  <c r="H240" i="3"/>
  <c r="H241" i="3"/>
  <c r="H242" i="3"/>
  <c r="H243" i="3"/>
  <c r="H245" i="3"/>
  <c r="H246" i="3"/>
  <c r="H247" i="3"/>
  <c r="H248" i="3"/>
  <c r="H250" i="3"/>
  <c r="H251" i="3"/>
  <c r="H252" i="3"/>
  <c r="H253" i="3"/>
  <c r="H254" i="3"/>
  <c r="H255" i="3"/>
  <c r="H256" i="3"/>
  <c r="H258" i="3"/>
  <c r="H259" i="3"/>
  <c r="H260" i="3"/>
  <c r="H261" i="3"/>
  <c r="H262" i="3"/>
  <c r="H263" i="3"/>
  <c r="H264" i="3"/>
  <c r="H265" i="3"/>
  <c r="H266" i="3"/>
  <c r="H267" i="3"/>
  <c r="H269" i="3"/>
  <c r="H2" i="3"/>
</calcChain>
</file>

<file path=xl/comments1.xml><?xml version="1.0" encoding="utf-8"?>
<comments xmlns="http://schemas.openxmlformats.org/spreadsheetml/2006/main">
  <authors>
    <author>asus</author>
  </authors>
  <commentList>
    <comment ref="E4" authorId="0" shapeId="0">
      <text>
        <r>
          <rPr>
            <b/>
            <sz val="9"/>
            <color indexed="81"/>
            <rFont val="Tahoma"/>
            <family val="2"/>
          </rPr>
          <t>asus:</t>
        </r>
        <r>
          <rPr>
            <sz val="9"/>
            <color indexed="81"/>
            <rFont val="Tahoma"/>
            <family val="2"/>
          </rPr>
          <t xml:space="preserve">
On GET call, json is shown below. Users may not understand they are supposed to send these values via the URL and not in the body of the message. </t>
        </r>
      </text>
    </comment>
    <comment ref="E7" authorId="0" shapeId="0">
      <text>
        <r>
          <rPr>
            <b/>
            <sz val="9"/>
            <color indexed="81"/>
            <rFont val="Tahoma"/>
            <charset val="1"/>
          </rPr>
          <t>asus:</t>
        </r>
        <r>
          <rPr>
            <sz val="9"/>
            <color indexed="81"/>
            <rFont val="Tahoma"/>
            <charset val="1"/>
          </rPr>
          <t xml:space="preserve">
- API URLs are not in the standard format of being in &lt;strong&gt; as other pages.
- Options the same as well.
- JSON given in the response example is not valid.</t>
        </r>
      </text>
    </comment>
    <comment ref="E8" authorId="0" shapeId="0">
      <text>
        <r>
          <rPr>
            <b/>
            <sz val="9"/>
            <color indexed="81"/>
            <rFont val="Tahoma"/>
            <charset val="1"/>
          </rPr>
          <t>asus:</t>
        </r>
        <r>
          <rPr>
            <sz val="9"/>
            <color indexed="81"/>
            <rFont val="Tahoma"/>
            <charset val="1"/>
          </rPr>
          <t xml:space="preserve">
- JSON on the example is not valid.</t>
        </r>
      </text>
    </comment>
    <comment ref="E15" authorId="0" shapeId="0">
      <text>
        <r>
          <rPr>
            <b/>
            <sz val="9"/>
            <color indexed="81"/>
            <rFont val="Tahoma"/>
            <charset val="1"/>
          </rPr>
          <t>asus:</t>
        </r>
        <r>
          <rPr>
            <sz val="9"/>
            <color indexed="81"/>
            <rFont val="Tahoma"/>
            <charset val="1"/>
          </rPr>
          <t xml:space="preserve">
- JSON response is not valid.</t>
        </r>
      </text>
    </comment>
    <comment ref="E16" authorId="0" shapeId="0">
      <text>
        <r>
          <rPr>
            <b/>
            <sz val="9"/>
            <color indexed="81"/>
            <rFont val="Tahoma"/>
            <charset val="1"/>
          </rPr>
          <t>asus:</t>
        </r>
        <r>
          <rPr>
            <sz val="9"/>
            <color indexed="81"/>
            <rFont val="Tahoma"/>
            <charset val="1"/>
          </rPr>
          <t xml:space="preserve">
- This page formats for the URLs not in &lt;strong&gt;
- JSON Breaks for the Response example.
</t>
        </r>
      </text>
    </comment>
    <comment ref="E17" authorId="0" shapeId="0">
      <text>
        <r>
          <rPr>
            <b/>
            <sz val="9"/>
            <color indexed="81"/>
            <rFont val="Tahoma"/>
            <charset val="1"/>
          </rPr>
          <t>asus:</t>
        </r>
        <r>
          <rPr>
            <sz val="9"/>
            <color indexed="81"/>
            <rFont val="Tahoma"/>
            <charset val="1"/>
          </rPr>
          <t xml:space="preserve">
- JSON is invalid on this request.</t>
        </r>
      </text>
    </comment>
    <comment ref="E66" authorId="0" shapeId="0">
      <text>
        <r>
          <rPr>
            <b/>
            <sz val="9"/>
            <color indexed="81"/>
            <rFont val="Tahoma"/>
            <charset val="1"/>
          </rPr>
          <t>asus:</t>
        </r>
        <r>
          <rPr>
            <sz val="9"/>
            <color indexed="81"/>
            <rFont val="Tahoma"/>
            <charset val="1"/>
          </rPr>
          <t xml:space="preserve">
- Heading &lt;strong&gt; tag missing from API name.
- API name and URL don't have space between them.</t>
        </r>
      </text>
    </comment>
    <comment ref="G66" authorId="0" shapeId="0">
      <text>
        <r>
          <rPr>
            <b/>
            <sz val="9"/>
            <color indexed="81"/>
            <rFont val="Tahoma"/>
            <family val="2"/>
          </rPr>
          <t>asus:</t>
        </r>
        <r>
          <rPr>
            <sz val="9"/>
            <color indexed="81"/>
            <rFont val="Tahoma"/>
            <family val="2"/>
          </rPr>
          <t xml:space="preserve">
This is not have the &lt;strong&gt;</t>
        </r>
      </text>
    </comment>
    <comment ref="E83" authorId="0" shapeId="0">
      <text>
        <r>
          <rPr>
            <b/>
            <sz val="9"/>
            <color indexed="81"/>
            <rFont val="Tahoma"/>
            <charset val="1"/>
          </rPr>
          <t>asus:</t>
        </r>
        <r>
          <rPr>
            <sz val="9"/>
            <color indexed="81"/>
            <rFont val="Tahoma"/>
            <charset val="1"/>
          </rPr>
          <t xml:space="preserve">
- This API reference does not follow the standard format of the rest of the APIs.</t>
        </r>
      </text>
    </comment>
    <comment ref="E85" authorId="0" shapeId="0">
      <text>
        <r>
          <rPr>
            <b/>
            <sz val="9"/>
            <color indexed="81"/>
            <rFont val="Tahoma"/>
            <charset val="1"/>
          </rPr>
          <t>asus:</t>
        </r>
        <r>
          <rPr>
            <sz val="9"/>
            <color indexed="81"/>
            <rFont val="Tahoma"/>
            <charset val="1"/>
          </rPr>
          <t xml:space="preserve">
- Does not follow the same format as other APIs where only the API verb and URL are listed in one line on top and the description follows.</t>
        </r>
      </text>
    </comment>
    <comment ref="E153" authorId="0" shapeId="0">
      <text>
        <r>
          <rPr>
            <b/>
            <sz val="9"/>
            <color indexed="81"/>
            <rFont val="Tahoma"/>
            <family val="2"/>
          </rPr>
          <t xml:space="preserve">asus:
- </t>
        </r>
        <r>
          <rPr>
            <sz val="9"/>
            <color indexed="81"/>
            <rFont val="Tahoma"/>
            <family val="2"/>
          </rPr>
          <t>Through the website only API verb and URL are given, this has Call next to it.</t>
        </r>
      </text>
    </comment>
    <comment ref="E155" authorId="0" shapeId="0">
      <text>
        <r>
          <rPr>
            <b/>
            <sz val="9"/>
            <color indexed="81"/>
            <rFont val="Tahoma"/>
            <family val="2"/>
          </rPr>
          <t>asus:</t>
        </r>
        <r>
          <rPr>
            <sz val="9"/>
            <color indexed="81"/>
            <rFont val="Tahoma"/>
            <family val="2"/>
          </rPr>
          <t xml:space="preserve">
- Has the word call before API name, others don’t</t>
        </r>
      </text>
    </comment>
    <comment ref="E156" authorId="0" shapeId="0">
      <text>
        <r>
          <rPr>
            <b/>
            <sz val="9"/>
            <color indexed="81"/>
            <rFont val="Tahoma"/>
            <family val="2"/>
          </rPr>
          <t>asus:</t>
        </r>
        <r>
          <rPr>
            <sz val="9"/>
            <color indexed="81"/>
            <rFont val="Tahoma"/>
            <family val="2"/>
          </rPr>
          <t xml:space="preserve">
- Has the word call before API name, others don’t</t>
        </r>
      </text>
    </comment>
    <comment ref="E159"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60"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61"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62"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63"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64" authorId="0" shapeId="0">
      <text>
        <r>
          <rPr>
            <b/>
            <sz val="9"/>
            <color indexed="81"/>
            <rFont val="Tahoma"/>
            <family val="2"/>
          </rPr>
          <t>asus:</t>
        </r>
        <r>
          <rPr>
            <sz val="9"/>
            <color indexed="81"/>
            <rFont val="Tahoma"/>
            <family val="2"/>
          </rPr>
          <t xml:space="preserve">
- The styling for this section is not as the others &lt;strong&gt; tag not used.</t>
        </r>
      </text>
    </comment>
    <comment ref="E178" authorId="0" shapeId="0">
      <text>
        <r>
          <rPr>
            <b/>
            <sz val="9"/>
            <color indexed="81"/>
            <rFont val="Tahoma"/>
            <family val="2"/>
          </rPr>
          <t>asus:</t>
        </r>
        <r>
          <rPr>
            <sz val="9"/>
            <color indexed="81"/>
            <rFont val="Tahoma"/>
            <family val="2"/>
          </rPr>
          <t xml:space="preserve">
This page CSS breaks because the minimum-height of a page is shorter than the menu. Needs to be fixed.</t>
        </r>
      </text>
    </comment>
    <comment ref="E200" authorId="0" shapeId="0">
      <text>
        <r>
          <rPr>
            <b/>
            <sz val="9"/>
            <color indexed="81"/>
            <rFont val="Tahoma"/>
            <family val="2"/>
          </rPr>
          <t>asus:</t>
        </r>
        <r>
          <rPr>
            <sz val="9"/>
            <color indexed="81"/>
            <rFont val="Tahoma"/>
            <family val="2"/>
          </rPr>
          <t xml:space="preserve">
Put to /tasklis… "to " not necessary, not same as other APIs.</t>
        </r>
      </text>
    </comment>
    <comment ref="E205" authorId="0" shapeId="0">
      <text>
        <r>
          <rPr>
            <b/>
            <sz val="9"/>
            <color indexed="81"/>
            <rFont val="Tahoma"/>
            <family val="2"/>
          </rPr>
          <t>asus:</t>
        </r>
        <r>
          <rPr>
            <sz val="9"/>
            <color indexed="81"/>
            <rFont val="Tahoma"/>
            <family val="2"/>
          </rPr>
          <t xml:space="preserve">
- Formatting for the Request is not in &lt;strong&gt;</t>
        </r>
      </text>
    </comment>
    <comment ref="E213" authorId="0" shapeId="0">
      <text>
        <r>
          <rPr>
            <b/>
            <sz val="9"/>
            <color indexed="81"/>
            <rFont val="Tahoma"/>
            <family val="2"/>
          </rPr>
          <t>asus:</t>
        </r>
        <r>
          <rPr>
            <sz val="9"/>
            <color indexed="81"/>
            <rFont val="Tahoma"/>
            <family val="2"/>
          </rPr>
          <t xml:space="preserve">
- Following example of other APIs. API verb shouldn't be followed by 'to' before URL.</t>
        </r>
      </text>
    </comment>
    <comment ref="E214" authorId="0" shapeId="0">
      <text>
        <r>
          <rPr>
            <b/>
            <sz val="9"/>
            <color indexed="81"/>
            <rFont val="Tahoma"/>
            <family val="2"/>
          </rPr>
          <t>asus:</t>
        </r>
        <r>
          <rPr>
            <sz val="9"/>
            <color indexed="81"/>
            <rFont val="Tahoma"/>
            <family val="2"/>
          </rPr>
          <t xml:space="preserve">
</t>
        </r>
      </text>
    </comment>
    <comment ref="E215" authorId="0" shapeId="0">
      <text>
        <r>
          <rPr>
            <b/>
            <sz val="9"/>
            <color indexed="81"/>
            <rFont val="Tahoma"/>
            <family val="2"/>
          </rPr>
          <t>asus:</t>
        </r>
        <r>
          <rPr>
            <sz val="9"/>
            <color indexed="81"/>
            <rFont val="Tahoma"/>
            <family val="2"/>
          </rPr>
          <t xml:space="preserve">
- Following example of other APIs. API verb shouldn't be followed by 'to' before URL.</t>
        </r>
      </text>
    </comment>
    <comment ref="E216" authorId="0" shapeId="0">
      <text>
        <r>
          <rPr>
            <b/>
            <sz val="9"/>
            <color indexed="81"/>
            <rFont val="Tahoma"/>
            <family val="2"/>
          </rPr>
          <t>asus:</t>
        </r>
        <r>
          <rPr>
            <sz val="9"/>
            <color indexed="81"/>
            <rFont val="Tahoma"/>
            <family val="2"/>
          </rPr>
          <t xml:space="preserve">
- Following example of other APIs. API verb shouldn't be followed by 'to' before URL.</t>
        </r>
      </text>
    </comment>
    <comment ref="E217"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18"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19"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20"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28" authorId="0" shapeId="0">
      <text>
        <r>
          <rPr>
            <b/>
            <sz val="9"/>
            <color indexed="81"/>
            <rFont val="Tahoma"/>
            <family val="2"/>
          </rPr>
          <t>asus:</t>
        </r>
        <r>
          <rPr>
            <sz val="9"/>
            <color indexed="81"/>
            <rFont val="Tahoma"/>
            <family val="2"/>
          </rPr>
          <t xml:space="preserve">
- API verb and URL not as per style &lt;strong&gt;.</t>
        </r>
      </text>
    </comment>
    <comment ref="E229" authorId="0" shapeId="0">
      <text>
        <r>
          <rPr>
            <b/>
            <sz val="9"/>
            <color indexed="81"/>
            <rFont val="Tahoma"/>
            <family val="2"/>
          </rPr>
          <t>asus:</t>
        </r>
        <r>
          <rPr>
            <sz val="9"/>
            <color indexed="81"/>
            <rFont val="Tahoma"/>
            <family val="2"/>
          </rPr>
          <t xml:space="preserve">
- API verb and URL not as per style &lt;strong&gt;.</t>
        </r>
      </text>
    </comment>
    <comment ref="E230"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31"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32"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33"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34" authorId="0" shapeId="0">
      <text>
        <r>
          <rPr>
            <b/>
            <sz val="9"/>
            <color indexed="81"/>
            <rFont val="Tahoma"/>
            <family val="2"/>
          </rPr>
          <t>asus:</t>
        </r>
        <r>
          <rPr>
            <sz val="9"/>
            <color indexed="81"/>
            <rFont val="Tahoma"/>
            <family val="2"/>
          </rPr>
          <t xml:space="preserve">
- API verb and URL not as per style &lt;strong&gt;.
- :id used instead of the {id} style as used by other APIs.</t>
        </r>
      </text>
    </comment>
    <comment ref="E235" authorId="0" shapeId="0">
      <text>
        <r>
          <rPr>
            <b/>
            <sz val="9"/>
            <color indexed="81"/>
            <rFont val="Tahoma"/>
            <family val="2"/>
          </rPr>
          <t>asus:</t>
        </r>
        <r>
          <rPr>
            <sz val="9"/>
            <color indexed="81"/>
            <rFont val="Tahoma"/>
            <family val="2"/>
          </rPr>
          <t xml:space="preserve">
- API verb and URL not as per style &lt;strong&gt;.</t>
        </r>
      </text>
    </comment>
    <comment ref="E236" authorId="0" shapeId="0">
      <text>
        <r>
          <rPr>
            <b/>
            <sz val="9"/>
            <color indexed="81"/>
            <rFont val="Tahoma"/>
            <family val="2"/>
          </rPr>
          <t>asus:</t>
        </r>
        <r>
          <rPr>
            <sz val="9"/>
            <color indexed="81"/>
            <rFont val="Tahoma"/>
            <family val="2"/>
          </rPr>
          <t xml:space="preserve">
- API verb and URL not as per style &lt;strong&gt;.</t>
        </r>
      </text>
    </comment>
    <comment ref="E237" authorId="0" shapeId="0">
      <text>
        <r>
          <rPr>
            <b/>
            <sz val="9"/>
            <color indexed="81"/>
            <rFont val="Tahoma"/>
            <family val="2"/>
          </rPr>
          <t>asus:</t>
        </r>
        <r>
          <rPr>
            <sz val="9"/>
            <color indexed="81"/>
            <rFont val="Tahoma"/>
            <family val="2"/>
          </rPr>
          <t xml:space="preserve">
- API verb and URL not as per style &lt;strong&gt;.</t>
        </r>
      </text>
    </comment>
  </commentList>
</comments>
</file>

<file path=xl/comments2.xml><?xml version="1.0" encoding="utf-8"?>
<comments xmlns="http://schemas.openxmlformats.org/spreadsheetml/2006/main">
  <authors>
    <author>asus</author>
  </authors>
  <commentList>
    <comment ref="D77" authorId="0" shapeId="0">
      <text>
        <r>
          <rPr>
            <b/>
            <sz val="9"/>
            <color indexed="81"/>
            <rFont val="Tahoma"/>
            <family val="2"/>
          </rPr>
          <t>asus:</t>
        </r>
        <r>
          <rPr>
            <sz val="9"/>
            <color indexed="81"/>
            <rFont val="Tahoma"/>
            <family val="2"/>
          </rPr>
          <t xml:space="preserve">
This is not have the &lt;strong&gt;</t>
        </r>
      </text>
    </comment>
  </commentList>
</comments>
</file>

<file path=xl/sharedStrings.xml><?xml version="1.0" encoding="utf-8"?>
<sst xmlns="http://schemas.openxmlformats.org/spreadsheetml/2006/main" count="3188" uniqueCount="766">
  <si>
    <t>URL</t>
  </si>
  <si>
    <t>Section</t>
  </si>
  <si>
    <t>API Name</t>
  </si>
  <si>
    <t>Response</t>
  </si>
  <si>
    <t>Type</t>
  </si>
  <si>
    <t>http://developer.teamwork.com/account</t>
  </si>
  <si>
    <t>Account</t>
  </si>
  <si>
    <t>GET</t>
  </si>
  <si>
    <t>Get Account Details</t>
  </si>
  <si>
    <t>The 'Authenticate' Call</t>
  </si>
  <si>
    <t>{
    "STATUS": "OK",
    "account": {
        "requirehttps": false,
        "time-tracking-enabled": true,
        "name": "Teamwork Account Name",
        "datesignedup": "2013-03-05T00:00:00Z",
        "companyname": "Owner Company Name",
        "ssl-enabled": true,
        "created-at": "2011-08-22T12:57:00Z",
        "cacheUUID": "C14A34C3-D5AE-86A3-B9A88A5377D2CD79",
        "account-holder-id": "1",
        "logo": "http://www.someteamworkurl.com/images/349C6BDFA9EA4F814B6822C2F8C13A61%2Ejpg",
        "id": "1",
        "URL": "http://sampleaccount.teamwork.com/",
        "email-notification-enabled": true,
        "companyid": "1",
        "lang": "EN",
        "code": "teamworksitecode"
    }
}</t>
  </si>
  <si>
    <t>{
    "STATUS": "OK",
    "account": {
        "requirehttps": false,
        "canaddprojects": "1",
        "userIsMemberOfOwnerCompany": true,
        "name": "Demo Site",
        "userIsAdmin": true,
        "companyname": "Demo 1 Company",
        "canManagePeople": "1",
        "ssl-enabled": false,
        "firstname": "Demo",
        "dateSeperator": "/",
        "timeFormat": "h:mmtt",
        "logo": "http://demo1company.teamwork.com/images/logo.jpg",
        "avatar-url": "https://s3.amazonaws.com/TWFiles/2/users/999.avatar",
        "startonsundays": false,
        "id": "999",
        "URL": "http://demo1company.teamwork.com",
        "dateFormat": "dd/mm/yyyy",
        "lang": "EN",
        "companyid": "999",
        "code": "testing",
        "userId": "999",
        "lastname": "User"
    }
}</t>
  </si>
  <si>
    <t>Keyword</t>
  </si>
  <si>
    <t>/account.json</t>
  </si>
  <si>
    <t>/authenticate.json</t>
  </si>
  <si>
    <t>/latestActivity.json</t>
  </si>
  <si>
    <t>Options</t>
  </si>
  <si>
    <t>Activity</t>
  </si>
  <si>
    <t>http://developer.teamwork.com/activity</t>
  </si>
  <si>
    <t>maxItems (numeric, default=60, Max=200)
onlyStarred (boolean, default=no)</t>
  </si>
  <si>
    <t>{
    "activity": [
        {
            "project-id": "999",
            "itemid": "999",
            "todo-list-name": "Things to do",
            "from-user-avatar-url": "https://s3.amazonaws.com/TWFiles/2/users/999.avatar",
            "description": "Register domain",
            "forusername": "",
            "publicinfo": "",
            "foruserid": "",
            "itemlink": "tasklists/58758",
            "datetime": "2014-03-28T15:24:58Z",
            "activitytype": "new",
            "project-name": "demo",
            "link": "tasks/436522",
            "extradescription": "Things to do",
            "isprivate": "0",
            "id": "999",
            "due-date": "20140329",
            "fromusername": "Demo U.",
            "type": "task",
            "for-user-avatar-url": "http://demo1company.teamwork.com/images/photo.jpg",
            "userid": "999"
        }
    ],
    "STATUS": "OK"
}</t>
  </si>
  <si>
    <t>Latest Activity across all projects</t>
  </si>
  <si>
    <t>List Latest Activity (for a project)</t>
  </si>
  <si>
    <t>/projects/{project_id}/latestActivity.json</t>
  </si>
  <si>
    <t>maxItems (number, default=60, max=200)</t>
  </si>
  <si>
    <t>{
    "activity": [
        {
            "project-id": "999",
            "itemid": "999",
            "from-user-avatar-url": "https://s3.amazonaws.com/TWFiles/2/users/999.avatar",
            "description": " This is a test message ",
            "forusername": "",
            "publicinfo": "",
            "foruserid": "",
            "itemlink": "",
            "datetime": "2014-03-31T11:00:45Z",
            "activitytype": "new",
            "project-name": "demo",
            "link": "messages/12#pmp16",
            "extradescription": "",
            "isprivate": "0",
            "id": "999",
            "due-date": "",
            "fromusername": "Demo U.",
            "type": "message",
            "for-user-avatar-url": "http://demo1company.teamwork.com/images/photo.jpg",
            "userid": "999"
        }
    ],
    "STATUS": "OK"
}</t>
  </si>
  <si>
    <t>Delete an activity entry</t>
  </si>
  <si>
    <t>/activity/{id}.json</t>
  </si>
  <si>
    <t>DELETE </t>
  </si>
  <si>
    <t>http://developer.teamwork.com/billing</t>
  </si>
  <si>
    <t>Billing</t>
  </si>
  <si>
    <t>Get all invoices across your projects</t>
  </si>
  <si>
    <t>Get all invoices on a single project</t>
  </si>
  <si>
    <t>Get a single invoice</t>
  </si>
  <si>
    <t>Create a new invoice in a project</t>
  </si>
  <si>
    <t>Update a specific invoice</t>
  </si>
  <si>
    <t>Delete a specific invoice</t>
  </si>
  <si>
    <t>Mark a specific invoice as complete</t>
  </si>
  <si>
    <t>Mark a specific invoice as not complete</t>
  </si>
  <si>
    <t>Get a list of valid currency codes</t>
  </si>
  <si>
    <t>POST</t>
  </si>
  <si>
    <t>PUT</t>
  </si>
  <si>
    <t>/invoices.json</t>
  </si>
  <si>
    <t>/projects/:id/invoices.json</t>
  </si>
  <si>
    <t>/invoices/:id.json</t>
  </si>
  <si>
    <t>/invoices/:id/complete.json</t>
  </si>
  <si>
    <t>/invoices/:id/uncomplete.json</t>
  </si>
  <si>
    <t>/currencycodes.json</t>
  </si>
  <si>
    <t>type (string, default=active) (all, completed, active)
projectStatus (string, default=active )  (all, completed, active) // Which projects to query for invoices
page (integer, default=1) //  (integer, default=1)</t>
  </si>
  <si>
    <t>Post</t>
  </si>
  <si>
    <t>{
  "invoices": [
    {
      "project-id": "1149",
      "exported-by-user-id": "",
      "created-by-user-firstname": "Daniel",
      "description": "New machinery as Clark dropped the last tractor",
      "fixed-cost": "",
      "status": "active",
      "date-created": "2015-06-17T12:00:47Z",
      "exported-by-user-lastname": "",
      "company-id": "51",
      "number": "INV00001",
      "exported-by-user-firstname": "",
      "po-number": "PO00002",
      "project-name": "API Private Items",
      "display-date": "20150617",
      "exported-date": "",
      "created-by-user-id": "414",
      "update-by-user-id": "414",
      "created-by-user-lastname": "Mackey",
      "company-name": "Kent Farms",
      "id": "49",
      "date-updated": "2015-06-17T12:00:47Z",
      "edited-by-user-lastname": "Mackey",
      "edited-by-user-firstname": "Daniel",
      "currency-code": "USD"
    }
    :
    :
  ]
}</t>
  </si>
  <si>
    <t>{
  "invoice": {
    "exported-by-user-id": "",
    "project-id": "1149",
    "created-by-user-firstname": "Daniel",
    "fixed-cost": "",
    "status": "active",
    "date-created": "2015-06-17T13:50:24Z",
    "exported-by-user-lastname": "",
    "line-items": [
      {
        "minutes": "140",
        "date-logged-utc": "2015-06-17T12:25:00Z",
        "rate": "50.00",
        "decimal-hours": "2.33",
        "description": "Painting decal on engine housing",
        "user-lastname": "Mackey",
        "id": "938",
        "user-firstname": "Daniel",
        "billable": "1",
        "task-name": "",
        "user-id": "414",
        "task-id": "",
        "cost": "116.67"
      },
      {
        "minutes": "20",
        "date-logged-utc": "2015-06-17T14:25:00Z",
        "rate": "50.00",
        "decimal-hours": "0.33",
        "description": "Work on putting new tyres on",
        "user-lastname": "Mackey",
        "id": "937",
        "user-firstname": "Daniel",
        "billable": "1",
        "task-name": "",
        "user-id": "414",
        "task-id": "",
        "cost": "16.67"
      }
    ],
    "number": "INV0001",
    "po-number": "PO0001",
    "exported-by-user-firstname": "",
    "expenses": [
      {
        "invoice-id": "50",
        "name": "4 New Tyres",
        "created-by-user-firstname": "Daniel",
        "created-by-user-id": "414",
        "description": "",
        "created-by-user-lastname": "Mackey",
        "date": "20150617",
        "id": "14",
        "cost": "200.00"
      },
      {
        "invoice-id": "50",
        "name": "Paint",
        "created-by-user-firstname": "Daniel",
        "created-by-user-id": "414",
        "description": "",
        "created-by-user-lastname": "Mackey",
        "date": "20150617",
        "id": "15",
        "cost": "25.00"
      }
    ],
    "update-by-user-id": "414",
    "created-by-user-id": "414",
    "id": "50",
    "company-name": "Apple",
    "edited-by-user-firstname": "Daniel",
    "total-time-decimal": "2.66",
    "total-cost": "358.34",
    "description": "Replace tractor",
    "company-id": "51",
    "exported-date": "",
    "display-date": "20150617",
    "project-name": "API Private Items",
    "total-time": "160",
    "created-by-user-lastname": "Mackey",
    "date-updated": "2015-06-17T13:50:24Z",
    "edited-by-user-lastname": "Mackey",
    "currency-code": "USD"
  }
}</t>
  </si>
  <si>
    <t>{
  "invoice" : {
    "project-id": "1149",    
    "description": "New machinery as Clark dropped the last tractor",
    "fixed-cost": "",    
    "number": "INV00001",    
    "po-number": "PO00002",    
    "display-date": "20150617",    
    "currency-code": "USD"
  }
}</t>
  </si>
  <si>
    <t>{
  "STATUS" : "OK",
  "id" : 99
}</t>
  </si>
  <si>
    <t xml:space="preserve">{
  "invoice" : {    
    "description": "New machinery as Clark dropped the last tractor",
    "fixed-cost": "",    
    "number": "INV00001",    
    "po-number": "PO00002",    
    "display-date": "20150617",    
    "currency-code": "USD"
  }
}
</t>
  </si>
  <si>
    <t>{
  "STATUS" : "OK"
}</t>
  </si>
  <si>
    <t>{
  "currency-codes": [
    {
      "name": "Afghani",
      "code": "AFN"
    },
    {
      "name": "Algerian dinar",
      "code": "DZD"
    }
    :
    :
  ]
}</t>
  </si>
  <si>
    <t>http://developer.teamwork.com/expenses</t>
  </si>
  <si>
    <t>Get all expenses across your projects</t>
  </si>
  <si>
    <t>Get all expenses on a single project</t>
  </si>
  <si>
    <t>Get a single expense</t>
  </si>
  <si>
    <t>Create a new expense in a project</t>
  </si>
  <si>
    <t>Update a single expense</t>
  </si>
  <si>
    <t>Delete a single expense</t>
  </si>
  <si>
    <t>Add an unbilled expense to an Invoice</t>
  </si>
  <si>
    <t>Add a time entry to an Invoice</t>
  </si>
  <si>
    <t>/expenses.json</t>
  </si>
  <si>
    <t>/projects/:id/expenses.json</t>
  </si>
  <si>
    <t>/expenses/:id.json</t>
  </si>
  <si>
    <t>/invoices/:invoiceid/lineitems.json</t>
  </si>
  <si>
    <t>{
  "expenses": [
    {
      "invoice-id": "50",
      "project-id": "1149",
      "name": "4 New Tyres",
      "description": "",
      "created-by-user-firstname": "Daniel",
      "company-id": "51",
      "project-name": "API Private Items",
      "created-by-user-id": "414",
      "created-by-user-lastname": "Mackey",
      "id": "14",
      "date": "20150617",
      "company-name": "Apple",
      "cost": "200.00"
    }
    :
    :
  ]
}</t>
  </si>
  <si>
    <t>{
  "expenses": [
    {
      "invoice-id": "50",
      "project-id": "1149",
      "name": "4 New Tyres",
      "description": "New run flats for tractor",
      "created-by-user-firstname": "Daniel",
      "company-id": "51",
      "project-name": "API Private Items",
      "created-by-user-id": "414",
      "created-by-user-lastname": "Mackey",
      "id": "14",
      "date": "20150617",
      "company-name": "Apple",
      "cost": "200.00"
    }
    :
    :
  ]
}</t>
  </si>
  <si>
    <t>{
  "expense": {
    "invoice-id": "50",
    "project-id": "1149",
    "name": "4 New Tyres",
    "description": "New run flats for tractor",
    "created-by-user-firstname": "Daniel",
    "company-id": "51",
    "project-name": "API Private Items",
    "created-by-user-id": "414",
    "created-by-user-lastname": "Mackey",
    "id": "14",
    "date": "20150617",
    "company-name": "Apple",
    "cost": "200.00"
  }
}</t>
  </si>
  <si>
    <t>{
  "STATUS":"OK",
  "id":999
}</t>
  </si>
  <si>
    <t>{
  "expense": {    
    "name": "4 New Tyres",
    "description": "New run flats for tractor",
    "date": "20150617",    
    "cost": "200.00"
  }
}</t>
  </si>
  <si>
    <t>(You may also pass an optional invoiceId when you are updating an Expense, this will allow you to assign the Expense to an existing Invoice ID or move the Expense from one Invoice to another. )</t>
  </si>
  <si>
    <t>{
  "STATUS":"OK"
}</t>
  </si>
  <si>
    <t xml:space="preserve">{  
   "lineitems":{  
      "add":{  
         "expenses":"12345"
      }
   }
}
</t>
  </si>
  <si>
    <t>{  
   "lineitems":{  
      "add":{  
         "timelogs":"54321"
      }
   }
}</t>
  </si>
  <si>
    <t>http://developer.teamwork.com/boards</t>
  </si>
  <si>
    <t>Create a new Column</t>
  </si>
  <si>
    <t>List Columns</t>
  </si>
  <si>
    <t>Delete a Column</t>
  </si>
  <si>
    <t>Add a Task from the Backlog to a Column</t>
  </si>
  <si>
    <t>List Cards in a Column</t>
  </si>
  <si>
    <t>Move a Card</t>
  </si>
  <si>
    <t>Edit a Card</t>
  </si>
  <si>
    <t>Remove a Card</t>
  </si>
  <si>
    <t>Boards</t>
  </si>
  <si>
    <t>Attribute Req/Opt Default Description
page Optional 1 The page number to get
pageSize Optional   The number of records to return per page
showDeleted Optional   Show deleted Cards in the API response or not
searchTerm Optional   An optional term to filter down to Cards containing this text in the Cards name
responsible-party-ids Optional    
deletedAfterDate Optional   Show Cards deleted after a given date
updatedAfterDate Optional   Show Cards updated after a given date</t>
  </si>
  <si>
    <t>Attribute Req/Opt Default Description
page Optional 1 The page number to get
pageSize Optional   The number of records to return per page
showDeleted Optional 0 Show deleted Columns in the API response or not
deletedAfterDate Optional   Show Columns deleted after a given date
updatedAfterDate Optional   Show Columns updated after a given date</t>
  </si>
  <si>
    <t>/projects/{project_id}/boards/columns.json</t>
  </si>
  <si>
    <t>/boards/columns/{column_id}.json</t>
  </si>
  <si>
    <t>/boards/columns/{column_id}/cards.json</t>
  </si>
  <si>
    <t>/boards/columns/cards/{card_id}/move.json</t>
  </si>
  <si>
    <t>/boards/columns/cards/{card_id}.json</t>
  </si>
  <si>
    <t>{
    "column": {
        "name": "new card name",
        "color": "#1ABC9C"
    }
}</t>
  </si>
  <si>
    <t xml:space="preserve">{
    "id": "10001",
    "STATUS": "OK"
}
</t>
  </si>
  <si>
    <t>#27AE60, #99DF72, #1ABC9C, #6866D0, #8E44AD, #0AD2F5, #3498DB, #3D82DE, #C0392B, #E74C3C, #A94136, #660A00, #F39C12, #F1C40F, #34495E, #7F8C8D, #D35400, #B49255, #D870AD, #BDC3C7, #9B59B6</t>
  </si>
  <si>
    <t>{
    "columns": [
        {
            "name": "My new Column",
            "displayOrder": "4000",
            "sortOrder": "ASC",
            "deletedDate": "",
            "dateUpdated": "yyyy-mm-ddThh:mm:ssZ",
            "settings": {
                "avatar": true,
                "time": true,
                "name": true,
                "files": true,
                "comments": true,
                "priority": true,
                "progress": true,
                "tasklist": true,
                "private": true,
                "reminders": true,
                "assignee": true,
                "dependencies": true,
                "tags": true,
                "estimatedtime": true,
                "startdate": true,
                "tickets": true,
                "followers": true,
                "recurring": true,
                "subtasklabel": true,
                "enddate": true
            },
            "defaultTasklist": {
                "newTaskDefaults": {},
                "name": "",
                "id": "0"
            },
            "projectId": "12345",
            "hasTriggers": false,
            "sort": "manual",
            "canEdit": true,
            "id": "1001",
            "dateCreated": "yyyy-mm-ddThh:mm:ssZ",
            "color": "#1ABC9C",
            "deleted": false,
            "canAddCards": true
        }
    ],
    "people": {
        "123": {
            "company": {
                "name": "My Company",
                "id": "1234"
            },
            "avatarUrl": "https://path/to/image.png",
            "firstName": "Joe",
            "id": "123",
            "lastName": "Bloggs"
        }
    },
    "STATUS": "OK"
}</t>
  </si>
  <si>
    <t>{"STATUS":"OK"}</t>
  </si>
  <si>
    <t>{
    "card": {
        "taskId": 12345
    },
    "positionAfterId": -1
}</t>
  </si>
  <si>
    <t>{
    "cardId": "1002",
    "taskId": "12345",
    "STATUS": "OK"
}</t>
  </si>
  <si>
    <t>{
    "people": {
        "12345": {
            "company": {
                "name": "My Company",
                "id": "1234"
            },
            "avatarUrl": "https://path/to/person.jpg",
            "firstName": "Joe",
            "id": "123",
            "lastName": "Bloggs"
        }
    },
    "STATUS": "OK",
    "column": {
        "name": "Inbox Column",
        "id": "1003",
        "color": "#3D82DE"
    },
    "cards": [
        {
            "dueDate": "",
            "canComplete": true,
            "numComments": "0",
            "taskListId": "123456789",
            "displayOrder": "1",
            "hasTickets": false,
            "archived": false,
            "deletedDate": "",
            "dateUpdated": "yyyy-mm-ddThh:mm:ssZ",
            "dateCompleted": "",
            "private": "0",
            "projectId": "1",
            "status": "ACTIVE",
            "numPredecessors": "0",
            "numDependencies": "0",
            "numAttachments": "0",
            "canEdit": true,
            "tags": [],
            "startDate": "",
            "id": "1002",
            "hasLoggedTime": false,
            "dateCreated": "yyyy-mm-ddThh:mm:ssZ",
            "completed": false,
            "estimatedMinutes": "0",
            "deleted": false,
            "taskListName": "A task list",
            "taskStatus": "new",
            "columnId": "101",
            "name": "My task name",
            "description": "",
            "priority": "NONE",
            "progress": "0",
            "parentTaskId": "",
            "numActiveSubTasks": "0",
            "assignedPeople": [
                "123"
            ],
            "taskId": "123456789",
            "isRecurring": false,
            "hasUnreadComments": false,
            "archivedDate": ""
        }
    ]
}</t>
  </si>
  <si>
    <t>{
    "cardId": 101,
    "positionAfterId": 0,
    "columnId": 1003
}</t>
  </si>
  <si>
    <t xml:space="preserve">{
    "card": {
        "content": "my updated card",
        "taskListId": "123456789",
        "start-date": "",
        "due-date": "",
        "responsible-party-id": "0",
        "estimated-minutes": 0,
        "priority": "none",
        "progress": "0",
        "tags": ""
    }
}
</t>
  </si>
  <si>
    <t>Major Section</t>
  </si>
  <si>
    <t>Invoice</t>
  </si>
  <si>
    <t>Expense</t>
  </si>
  <si>
    <t>Categories</t>
  </si>
  <si>
    <t>Creating Categories</t>
  </si>
  <si>
    <t>Retrieve a Single Category</t>
  </si>
  <si>
    <t>Retrieving all of a Projects Categories</t>
  </si>
  <si>
    <t>Updating a Category</t>
  </si>
  <si>
    <t>Destroying a Category</t>
  </si>
  <si>
    <t>Message Categories</t>
  </si>
  <si>
    <t>File Category</t>
  </si>
  <si>
    <t>Notebook Category</t>
  </si>
  <si>
    <t>Link Category</t>
  </si>
  <si>
    <t>Creating categories</t>
  </si>
  <si>
    <t>Retrieve a single category</t>
  </si>
  <si>
    <t>Retrieving all of a projects link categories</t>
  </si>
  <si>
    <t>Updating a category</t>
  </si>
  <si>
    <t>Creating Project Categories</t>
  </si>
  <si>
    <t>Retrieve a single Project Category</t>
  </si>
  <si>
    <t>Retrieve all Project Categories</t>
  </si>
  <si>
    <t>Updating a Project Category</t>
  </si>
  <si>
    <t>Destroying a Project Category</t>
  </si>
  <si>
    <t>Project Categories</t>
  </si>
  <si>
    <t>http://developer.teamwork.com/messagecategories</t>
  </si>
  <si>
    <t>http://developer.teamwork.com/filecategories</t>
  </si>
  <si>
    <t>http://developer.teamwork.com/notebookcategories</t>
  </si>
  <si>
    <t>http://developer.teamwork.com/linkcategories</t>
  </si>
  <si>
    <t>http://developer.teamwork.com/projectcategories</t>
  </si>
  <si>
    <t>/projects/{project_id}/messageCategories.json</t>
  </si>
  <si>
    <t>{
  "category": 
    {
      "name": "Demo Category",
      "parent-id": "999"
    }
}</t>
  </si>
  <si>
    <t>Returns HTTP status code 201 (“Created”) on success, with the Location header set to the “Get category” URL for the new category. The new category ID can be extracted from that URL. On failure, a non-200 status code will be returned, possibly with error information in json format as the response’s content.</t>
  </si>
  <si>
    <t>{
    "category": {
        "project-id": "999",
        "parent-id": "999",
        "name": "Demo Category",
        "count": "0",
        "id": "999",
        "elements_count": "0",
        "type": "PostCategory"
    },
    "STATUS": "OK"
}</t>
  </si>
  <si>
    <t>{
    "categories": [
        {
            "project-id": "999",
            "parent-id": "999",
            "name": "Demo Category",
            "count": "0",
            "id": "999",
            "elements_count": "0",
            "type": "PostCategory"
        }
    ],
    "STATUS": "OK"
}</t>
  </si>
  <si>
    <t>{
  "category": 
    {
      "name": "Demo Category 1",
      "parent-id": "999"
    }
}</t>
  </si>
  <si>
    <t>Returns HTTP status code 200 on success. If the category contains elements a 409 status code (conflict) will be returned.</t>
  </si>
  <si>
    <t>{
    "category": {
        "project-id": "999",
        "parent-id": "999",
        "name": "Demo Category",
        "count": "1",
        "id": "999",
        "elements_count": "0",
        "type": "FileCategory"
    }
}</t>
  </si>
  <si>
    <t>{
    "categories": [
        {
            "project-id": "999",
            "parent-id": "999",
            "name": "Demo Category",
            "count": "0",
            "id": "999",
            "elements_count": "0",
            "type": "FileCategory"
        },
        {
            "project-id": "999",
            "parent-id": "999",
            "name": "Demo Category 2",
            "count": "0",
            "id": "1000",
            "elements_count": "0",
            "type": "FileCategory"
        }
    ]
}</t>
  </si>
  <si>
    <t>{
  "category": 
    {
      "name": "Demo File Category",
      "parent-id": "999"
    }</t>
  </si>
  <si>
    <t>Returns HTTP status code 200 on success, or any other code (and possibly error information in json format) on error.</t>
  </si>
  <si>
    <t>{
  "category": 
    {
      "name": "Demo Notebooks", 
      "parent-id": "0"
    }
}</t>
  </si>
  <si>
    <t xml:space="preserve">Returns HTTP status code 201 (“Created”) on success, with the Location header set to the “Get category” URL for the new category. The new category ID can be extracted from that URL. On failure, a non-200 status code will be returned, possibly with error information in json format as the response’s content.
</t>
  </si>
  <si>
    <t>{
    "category": {
        "project-id": "999",
        "parent-id": "",
        "name": "Demo Notebooks",
        "count": "1",
        "id": "999",
        "elements_count": "1",
        "type": "NotebookCategory"
    },
    "STATUS": "OK"
}</t>
  </si>
  <si>
    <t>{
    "categories": [
        {
            "project-id": "999",
            "parent-id": "",
            "name": "Demo Notebooks",
            "count": "1",
            "description": "",
            "id": "999",
            "elements_count": "1",
            "type": "NotebookCategory"
        }
    ],
    "STATUS": "OK"
}</t>
  </si>
  <si>
    <t>{
  "category": 
    {
      "name": "Demo Notebooks 2",
      "parent-id": "0"
    }
}</t>
  </si>
  <si>
    <t>{
  "category": 
    {
      "name": "Demo Links", 
      "parent-id": "0"
    }
}</t>
  </si>
  <si>
    <t>{
    "category": {
        "project-id": "999",
        "parent-id": "",
        "name": "Demo Links",
        "count": "2",
        "id": "999",
        "elements_count": "2",
        "type": "LinkCategory"
    },
    "STATUS": "OK"
}</t>
  </si>
  <si>
    <t>{
    "categories": [
        {
            "project-id": "999",
            "parent-id": "",
            "name": "Demo Links",
            "count": "2",
            "id": "999",
            "elements_count": "2",
            "type": "LinkCategory"
        }
    ],
    "STATUS": "OK"
}</t>
  </si>
  <si>
    <t>{
  "category": 
    {
      "name": "Demo Links 2",
      "parent-id": "0"
    }
}</t>
  </si>
  <si>
    <t>{
  "category": 
    {
      "name": "Demo Project Category", 
      "parent-id": "0"
    }
}</t>
  </si>
  <si>
    <t>Returns HTTP status code 201 (“Created”) on success with the new category id.</t>
  </si>
  <si>
    <t>{
    "category": {
        "parent-id": "",
        "name": "Demo Project Category",
        "count": "0",
        "id": "999",
        "elements_count": "0",
        "type": "ProjectCategory"
    },
    "STATUS": "OK"
}</t>
  </si>
  <si>
    <t>{
    "categories": [
        {
            "parent-id": "",
            "name": "Demo Project Category",
            "count": "0",
            "elements-count": "0",
            "id": "999",
            "type": "ProjectCategory"
        }
    ],
    "STATUS": "OK"
}</t>
  </si>
  <si>
    <t>{
  "category": 
    {
      "name": "Demo Project Category 2", 
      "parent-id": "0"
    }
}</t>
  </si>
  <si>
    <t xml:space="preserve">Returns HTTP status code 200 on success, or any other code (and possibly error information in json format) on error.
</t>
  </si>
  <si>
    <t>/messageCategories/{id}.json</t>
  </si>
  <si>
    <t>/projects/{project_id}/fileCategories.json</t>
  </si>
  <si>
    <t>/projects/{project_id}/notebookCategories.json</t>
  </si>
  <si>
    <t>/fileCategories/{id}.json</t>
  </si>
  <si>
    <t>/notebookCategories/{id}.json</t>
  </si>
  <si>
    <t>/projects/{project_id}/linkCategories.json</t>
  </si>
  <si>
    <t xml:space="preserve"> /linkCategories/{id}.json</t>
  </si>
  <si>
    <t>/linkCategories/{id}.json</t>
  </si>
  <si>
    <t>/projectcategories.json</t>
  </si>
  <si>
    <t>/projectCategories/{id}.json</t>
  </si>
  <si>
    <t>/projectCategories.json</t>
  </si>
  <si>
    <t>Retreiving Recent Comments - Important Note</t>
  </si>
  <si>
    <t>Retrieving a Specific Comment</t>
  </si>
  <si>
    <t>Creating a Comment - Important Note</t>
  </si>
  <si>
    <t>Updating a comment</t>
  </si>
  <si>
    <t>Destroying a comment</t>
  </si>
  <si>
    <t>Mark a comment as read</t>
  </si>
  <si>
    <t>http://developer.teamwork.com/comments</t>
  </si>
  <si>
    <t>Comments</t>
  </si>
  <si>
    <t>/{resource}/{resource_id}/comments.json</t>
  </si>
  <si>
    <t>/comments/{comment_id}.json</t>
  </si>
  <si>
    <t>/comments/{id}.json</t>
  </si>
  <si>
    <t>/comments/{id}/markread.json</t>
  </si>
  <si>
    <t xml:space="preserve">{
    "comments": [
        {
            "project-id": "999",
            "attachments_count": "0",
            "author-lastname": "User",
            "commentable-id": "999",
            "commentable_type": "todo_items",
            "emailed-from": "",
            "isRead": "1",
            "private": "0",
            "lockdown-id": "",
            "datetime": "2014-03-31T13:03:29Z",
            "author-avatar-url": "https://s3.amazonaws.com/TWFiles/2/users/999.avatar",
            "author_id": "999",
            "id": "999",
            "company-name": "Demo 1 Company",
            "last-changed-on": "",
            "content-type": "HTML",
            "nr-notified-people": "0",
            "type": "task",
            "item-name": "Test Task",
            "attachments-count": "0",
            "_author_id": {
                "deprecated": true
            },
            "company-id": "999",
            "html-body": "A test comment",
            "project-name": "demo",
            "body": "A test comment",
            "commentNo": "1",
            "attachments": [],
            "author-firstname": "Demo",
            "comment-link": "tasks/436523?c=93",
            "author-id": "999"
        }
    ],
    "STATUS": "OK"
}
</t>
  </si>
  <si>
    <t>{
    "comment": {
        "project-id": "999",
        "attachments_count": "0",
        "author-lastname": "User",
        "commentable-id": "999",
        "commentable_type": "todo_items",
        "emailed-from": "",
        "isRead": "1",
        "private": "0",
        "lockdown-id": "",
        "datetime": "2014-03-31T13:03:29Z",
        "author-avatar-url": "https://s3.amazonaws.com/TWFiles/2/users/999.avatar",
        "author_id": "999",
        "id": "999",
        "company-name": "Demo 1 Company",
        "content-type": "HTML",
        "last-changed-on": "",
        "nr-notified-people": "0",
        "type": "task",
        "item-name": "Test Task",
        "attachments-count": "0",
        "company-id": "999",
        "html-body": "A test comment",
        "project-name": "demo",
        "body": "A test comment",
        "attachments": [],
        "author-firstname": "Demo",
        "comment-link": "tasks/436523?c=93",
        "numLikes": "0",
        "author-id": "999"
    },
    "STATUS": "OK"
}</t>
  </si>
  <si>
    <t>{
  "comment": {
    "body": "Reply to earlier comment",
    "notify": "",
    "isprivate": false,
    "pendingFileAttachments": "",
    "content-type": "TEXT"
  }
}</t>
  </si>
  <si>
    <t>{
  "comment": {
    "body": "Reply to earlier comment (edited)",
    "notify": "",
    "isprivate": false,
    "pendingFileAttachments": "",
    "content-type": "TEXT"
  }
}</t>
  </si>
  <si>
    <t>Fairly self explanatory, deletes the comment from the given ID.</t>
  </si>
  <si>
    <t>Marks a particular comment as read from the point of view of the authenticated user.</t>
  </si>
  <si>
    <t>Get Events</t>
  </si>
  <si>
    <t>Get an Event</t>
  </si>
  <si>
    <t>Create an event</t>
  </si>
  <si>
    <t>Create a recurring event</t>
  </si>
  <si>
    <t>Edit an event</t>
  </si>
  <si>
    <t>Delete event</t>
  </si>
  <si>
    <t>Get event types</t>
  </si>
  <si>
    <t>http://developer.teamwork.com/events</t>
  </si>
  <si>
    <t xml:space="preserve"> /calendarevents.json?startdate=YYYYMMDD&amp;endDate=YYYYMMDD</t>
  </si>
  <si>
    <t xml:space="preserve"> /calendarevents/{id}.json</t>
  </si>
  <si>
    <t>/calendarevents.json</t>
  </si>
  <si>
    <t>DELETE</t>
  </si>
  <si>
    <t xml:space="preserve"> /calendareventtypes.json</t>
  </si>
  <si>
    <t>Calendar Events</t>
  </si>
  <si>
    <t>http://developer.teamwork.com/companies</t>
  </si>
  <si>
    <t>Companies</t>
  </si>
  <si>
    <t xml:space="preserve"> /companies.json</t>
  </si>
  <si>
    <t xml:space="preserve"> /companies/{company_id}.json</t>
  </si>
  <si>
    <t xml:space="preserve"> /companies/{id}.json</t>
  </si>
  <si>
    <t xml:space="preserve"> /projects/{project_id}/companies.json</t>
  </si>
  <si>
    <t>Create Company</t>
  </si>
  <si>
    <t>Update Company</t>
  </si>
  <si>
    <t>Delete Company</t>
  </si>
  <si>
    <t>Retrieve a Single Company</t>
  </si>
  <si>
    <t>Retrieve Companies</t>
  </si>
  <si>
    <t>Retrieving Companies within a Project</t>
  </si>
  <si>
    <t xml:space="preserve"> /tasks/{task_id}/files.json</t>
  </si>
  <si>
    <t xml:space="preserve"> /projects/{project_id}/files.json</t>
  </si>
  <si>
    <t xml:space="preserve"> /files/{file_id}.json</t>
  </si>
  <si>
    <t xml:space="preserve"> /files/{file_id}/sharedlink.json</t>
  </si>
  <si>
    <t xml:space="preserve"> /files/{file_id}/sharedlink.json?version=2</t>
  </si>
  <si>
    <t xml:space="preserve"> to /projects/{project_id}.json</t>
  </si>
  <si>
    <t>List Files on a Task</t>
  </si>
  <si>
    <t>List Files on a Project</t>
  </si>
  <si>
    <t>Get a Single File</t>
  </si>
  <si>
    <t>Add a File to a Project</t>
  </si>
  <si>
    <t>Add a new File Version to a File</t>
  </si>
  <si>
    <t>Delete a File from a Project</t>
  </si>
  <si>
    <t>Get a short URL for sharing a file</t>
  </si>
  <si>
    <t>Copy or Move a file to another project</t>
  </si>
  <si>
    <t>Add or update a Project logo</t>
  </si>
  <si>
    <t>Files</t>
  </si>
  <si>
    <t>http://developer.teamwork.com/files</t>
  </si>
  <si>
    <t>http://developer.teamwork.com/uploadingfiles</t>
  </si>
  <si>
    <t>Files - Uploading</t>
  </si>
  <si>
    <t xml:space="preserve"> /pendingfiles.json</t>
  </si>
  <si>
    <t>Files Uploading</t>
  </si>
  <si>
    <t xml:space="preserve"> /projects/{project_id}/posts.json</t>
  </si>
  <si>
    <t xml:space="preserve"> /posts/{id}.json</t>
  </si>
  <si>
    <t xml:space="preserve"> /projects/{project_id}/cat/{category_id}/posts.json</t>
  </si>
  <si>
    <t xml:space="preserve"> /projects/{project_id}/posts/archive.json</t>
  </si>
  <si>
    <t xml:space="preserve"> /projects/{project_id}/cat/{category_id}/posts/archive.json</t>
  </si>
  <si>
    <t xml:space="preserve"> /messages/{id}/archive.json</t>
  </si>
  <si>
    <t xml:space="preserve"> /messages/{id}/unarchive.json</t>
  </si>
  <si>
    <t xml:space="preserve"> /messages/{id}/markread.json</t>
  </si>
  <si>
    <t>Create a message</t>
  </si>
  <si>
    <t>Retrieve a Single Message</t>
  </si>
  <si>
    <t>Retrieve Latest Messages</t>
  </si>
  <si>
    <t>Retrieve Messages by Category</t>
  </si>
  <si>
    <t>Update message</t>
  </si>
  <si>
    <t>Get archived messages</t>
  </si>
  <si>
    <t>Get archived messages by category</t>
  </si>
  <si>
    <t>Archive a message</t>
  </si>
  <si>
    <t>Un-archive a message</t>
  </si>
  <si>
    <t>Destroy message</t>
  </si>
  <si>
    <t>Mark Message Read</t>
  </si>
  <si>
    <t>Messages</t>
  </si>
  <si>
    <t>http://developer.teamwork.com/messages</t>
  </si>
  <si>
    <t xml:space="preserve"> /messages/{message_id}/messageReplies.json</t>
  </si>
  <si>
    <t xml:space="preserve"> /messageReplies/{id}.json</t>
  </si>
  <si>
    <t xml:space="preserve"> /messages/{id}/replies.json</t>
  </si>
  <si>
    <t xml:space="preserve"> /messageReplies/{id}/markread.json</t>
  </si>
  <si>
    <t>Create a Message Reply</t>
  </si>
  <si>
    <t>Retrieve a Single Message Reply</t>
  </si>
  <si>
    <t>Retrieve Replies to a Message</t>
  </si>
  <si>
    <t>Update Message Reply</t>
  </si>
  <si>
    <t>Destroy Message Reply</t>
  </si>
  <si>
    <t>Mark Message Reply Read</t>
  </si>
  <si>
    <t>Messages Replies</t>
  </si>
  <si>
    <t>http://developer.teamwork.com/messagereplies</t>
  </si>
  <si>
    <t xml:space="preserve"> /milestones.json</t>
  </si>
  <si>
    <t xml:space="preserve"> /projects/{project_id}/milestones.json</t>
  </si>
  <si>
    <t xml:space="preserve"> /milestones/{milestone_id}.json</t>
  </si>
  <si>
    <t xml:space="preserve"> /milestones/{id}/complete.json</t>
  </si>
  <si>
    <t xml:space="preserve"> /milestones/{id}/uncomplete.json</t>
  </si>
  <si>
    <t xml:space="preserve"> /milestones/{id}.json</t>
  </si>
  <si>
    <t>List All Milestones</t>
  </si>
  <si>
    <t>List Milestones on a Project</t>
  </si>
  <si>
    <t>Get a Single Milestone</t>
  </si>
  <si>
    <t>Complete</t>
  </si>
  <si>
    <t>Uncomplete</t>
  </si>
  <si>
    <t>Create a Single Milestone</t>
  </si>
  <si>
    <t>Update</t>
  </si>
  <si>
    <t>Delete</t>
  </si>
  <si>
    <t>Milestones</t>
  </si>
  <si>
    <t>http://developer.teamwork.com/milestones</t>
  </si>
  <si>
    <t xml:space="preserve"> /notebooks.json</t>
  </si>
  <si>
    <t xml:space="preserve"> /projects/{project_id}/notebooks.json</t>
  </si>
  <si>
    <t xml:space="preserve"> /notebookCategories/{id}/notebooks.json</t>
  </si>
  <si>
    <t xml:space="preserve"> /notebooks/{notebook_id}.json</t>
  </si>
  <si>
    <t xml:space="preserve"> /notebooks/{id}/lock.json</t>
  </si>
  <si>
    <t xml:space="preserve"> /notebooks/{id}/unlock.json</t>
  </si>
  <si>
    <t xml:space="preserve"> /notebooks/{id}.json</t>
  </si>
  <si>
    <t xml:space="preserve"> /notebooks/{notebook_id}/copy.json</t>
  </si>
  <si>
    <t xml:space="preserve"> /notebooks/{notebook_id}/move.json</t>
  </si>
  <si>
    <t>Notebooks</t>
  </si>
  <si>
    <t>http://developer.teamwork.com/notebooks</t>
  </si>
  <si>
    <t>List All Notebooks</t>
  </si>
  <si>
    <t>List Notebooks on a Project</t>
  </si>
  <si>
    <t>List Notebooks in a specific category</t>
  </si>
  <si>
    <t>Get a Single Notebook</t>
  </si>
  <si>
    <t>Create a Single Notebook</t>
  </si>
  <si>
    <t>Update a Single Notebook</t>
  </si>
  <si>
    <t>Lock a Single Notebook For Editing</t>
  </si>
  <si>
    <t>Unlock a Single Notebook</t>
  </si>
  <si>
    <t>Delete a Single Notebook</t>
  </si>
  <si>
    <t>Copy a Notebook to another Project</t>
  </si>
  <si>
    <t>Move a Notebook to another Project</t>
  </si>
  <si>
    <t xml:space="preserve"> /people.json</t>
  </si>
  <si>
    <t xml:space="preserve"> /people/{id}.json</t>
  </si>
  <si>
    <t xml:space="preserve"> /me.json</t>
  </si>
  <si>
    <t xml:space="preserve"> /stats.json</t>
  </si>
  <si>
    <t xml:space="preserve"> /projects/{project_id}/people.json</t>
  </si>
  <si>
    <t xml:space="preserve"> /companies/{company_id}/people.json</t>
  </si>
  <si>
    <t xml:space="preserve"> /people/{person_id}.json</t>
  </si>
  <si>
    <t xml:space="preserve"> /people/APIKeys.json</t>
  </si>
  <si>
    <t>People</t>
  </si>
  <si>
    <t>http://developer.teamwork.com/people</t>
  </si>
  <si>
    <t>Add a new user</t>
  </si>
  <si>
    <t>Edit user</t>
  </si>
  <si>
    <t>Delete user</t>
  </si>
  <si>
    <t>Get Current User Details</t>
  </si>
  <si>
    <t>Current User Summary Stats</t>
  </si>
  <si>
    <t>Get people</t>
  </si>
  <si>
    <t>Get all People (within a Project)</t>
  </si>
  <si>
    <t>Get People (within a Company)</t>
  </si>
  <si>
    <t>Retrieve a Specific Person</t>
  </si>
  <si>
    <t>Retrieve a API Keys for all people on account</t>
  </si>
  <si>
    <t>Unassign a user from all Tasks</t>
  </si>
  <si>
    <t xml:space="preserve"> /me/status.json</t>
  </si>
  <si>
    <t xml:space="preserve"> /me/status/{status_id}.json</t>
  </si>
  <si>
    <t xml:space="preserve"> /people/status.json</t>
  </si>
  <si>
    <t>/people/{person_id}/status.json</t>
  </si>
  <si>
    <t xml:space="preserve">POST </t>
  </si>
  <si>
    <t>/people/status/{status_id}.json</t>
  </si>
  <si>
    <t xml:space="preserve">PUT </t>
  </si>
  <si>
    <t>/people/{person_id}/status/{status_id}.json</t>
  </si>
  <si>
    <t xml:space="preserve">DELETE </t>
  </si>
  <si>
    <t>/people/{user_id}/</t>
  </si>
  <si>
    <t xml:space="preserve">GET </t>
  </si>
  <si>
    <t>Create Status</t>
  </si>
  <si>
    <t>Update Status</t>
  </si>
  <si>
    <t>Delete Status</t>
  </si>
  <si>
    <t>Retrieve a Persons Status</t>
  </si>
  <si>
    <t>Retrieve Everybodys Status</t>
  </si>
  <si>
    <t>People-Status</t>
  </si>
  <si>
    <t>http://developer.teamwork.com/people-status</t>
  </si>
  <si>
    <t xml:space="preserve"> /projects/{id}/people/{id}.json</t>
  </si>
  <si>
    <t>Add a new user to a project</t>
  </si>
  <si>
    <t>Add/Remove multiple people to/from a project</t>
  </si>
  <si>
    <t>Remove a user from a project</t>
  </si>
  <si>
    <t>Get a users permissions on a project</t>
  </si>
  <si>
    <t>Update a users permissions on a project</t>
  </si>
  <si>
    <t>/projects/{id}/people/{id}.json</t>
  </si>
  <si>
    <t> /projects/{id}/people.json</t>
  </si>
  <si>
    <t>Permissions</t>
  </si>
  <si>
    <t>http://developer.teamwork.com/permissions</t>
  </si>
  <si>
    <t>Create Project</t>
  </si>
  <si>
    <t>Update Project</t>
  </si>
  <si>
    <t>Delete Project</t>
  </si>
  <si>
    <t>Retrieve All Projects</t>
  </si>
  <si>
    <t>Retrieve a Single Project</t>
  </si>
  <si>
    <t>Retrieve projects assigned to a specific company</t>
  </si>
  <si>
    <t>Retrieve your Starred Projects</t>
  </si>
  <si>
    <t>Star a project</t>
  </si>
  <si>
    <t>Unstar a project</t>
  </si>
  <si>
    <t>Read project Box folder and access</t>
  </si>
  <si>
    <t>Set project Box folder and access</t>
  </si>
  <si>
    <t>Read project Google Drive folder and access</t>
  </si>
  <si>
    <t>Set project Google Drive folder and access</t>
  </si>
  <si>
    <t>Get Project Rates</t>
  </si>
  <si>
    <t>Set Project Rates</t>
  </si>
  <si>
    <t>Projects</t>
  </si>
  <si>
    <t>/projects.json</t>
  </si>
  <si>
    <t>/projects/{project_id}.json</t>
  </si>
  <si>
    <t>/projects/{id}.json</t>
  </si>
  <si>
    <t>/companies/{id}/projects.json</t>
  </si>
  <si>
    <t>/projects/starred.json</t>
  </si>
  <si>
    <t>/projects/{project_id}/star.json</t>
  </si>
  <si>
    <t>/projects/{project_id}/unstar.json</t>
  </si>
  <si>
    <t>/projects/{id}/box.json</t>
  </si>
  <si>
    <t>/projects/{id}/googleDrive.json</t>
  </si>
  <si>
    <t>/projects/{project_id}/rates.json</t>
  </si>
  <si>
    <t>http://developer.teamwork.com/projectsapi</t>
  </si>
  <si>
    <t xml:space="preserve"> /projects/{id}/roles.json</t>
  </si>
  <si>
    <t xml:space="preserve"> /roles/{id}.json</t>
  </si>
  <si>
    <t xml:space="preserve"> /roles/{role_id}.json</t>
  </si>
  <si>
    <t>List Roles on a Project</t>
  </si>
  <si>
    <t>Add a role to a project</t>
  </si>
  <si>
    <t>Update a role on a project</t>
  </si>
  <si>
    <t>Delete a role</t>
  </si>
  <si>
    <t>Get an individual role</t>
  </si>
  <si>
    <t>Project Roles</t>
  </si>
  <si>
    <t>http://developer.teamwork.com/projectroles</t>
  </si>
  <si>
    <t xml:space="preserve"> /projects/{id}/emailaddress.json</t>
  </si>
  <si>
    <t>Get Project Email Address</t>
  </si>
  <si>
    <t>Update Project Email Address</t>
  </si>
  <si>
    <t>Project Email Addresses</t>
  </si>
  <si>
    <t>http://developer.teamwork.com/projectemailaddresses</t>
  </si>
  <si>
    <t xml:space="preserve"> /links.json</t>
  </si>
  <si>
    <t xml:space="preserve"> /projects/{project_id}/links.json</t>
  </si>
  <si>
    <t xml:space="preserve"> /links/{link_id}.json</t>
  </si>
  <si>
    <t>List All Links</t>
  </si>
  <si>
    <t>List Links on a Project</t>
  </si>
  <si>
    <t>Get a Single Link</t>
  </si>
  <si>
    <t>Create a Single Link</t>
  </si>
  <si>
    <t>Update a Single Link</t>
  </si>
  <si>
    <t>Delete a Single Link</t>
  </si>
  <si>
    <t>Links</t>
  </si>
  <si>
    <t>http://developer.teamwork.com/links</t>
  </si>
  <si>
    <t>Risks</t>
  </si>
  <si>
    <t xml:space="preserve"> /projects/{project_id}/risks.json</t>
  </si>
  <si>
    <t>Retrieve all Risks in a Project</t>
  </si>
  <si>
    <t>http://developer.teamwork.com/risks</t>
  </si>
  <si>
    <t>Search</t>
  </si>
  <si>
    <t xml:space="preserve"> /search.json?searchFor={resource}&amp;searchTerm={search_term}</t>
  </si>
  <si>
    <t>Search Projects</t>
  </si>
  <si>
    <t>http://developer.teamwork.com/searchProjects</t>
  </si>
  <si>
    <t>Time Tracking</t>
  </si>
  <si>
    <t xml:space="preserve"> /time_entries.json</t>
  </si>
  <si>
    <t xml:space="preserve"> /projects/{project_id}/time_entries.json</t>
  </si>
  <si>
    <t xml:space="preserve"> /todo_items/{todo_item_id}/time_entries.json</t>
  </si>
  <si>
    <t xml:space="preserve"> /tasks/{taskid}/time_entries.json </t>
  </si>
  <si>
    <t xml:space="preserve"> /time_entries/{id}.json</t>
  </si>
  <si>
    <t xml:space="preserve"> /time/total.json</t>
  </si>
  <si>
    <t xml:space="preserve"> /projects/{id}/time/total.json</t>
  </si>
  <si>
    <t xml:space="preserve"> /tasklists/{id}/time/total.json</t>
  </si>
  <si>
    <t xml:space="preserve"> /tasks/{id}/time/total.json</t>
  </si>
  <si>
    <t xml:space="preserve"> /projects/time/total.json</t>
  </si>
  <si>
    <t>Retrieve All Time Entries across all projects</t>
  </si>
  <si>
    <t>Retrieve All Time Entries for a Project</t>
  </si>
  <si>
    <t>Retrieve all To-do Item Times</t>
  </si>
  <si>
    <t>Create a Time-Entry</t>
  </si>
  <si>
    <t>Create a Time-Entry (for a task/todo item)</t>
  </si>
  <si>
    <t>Retrieve Single Time-Entry</t>
  </si>
  <si>
    <t>Update an Entry</t>
  </si>
  <si>
    <t>Delete Time-Entry</t>
  </si>
  <si>
    <t>Time Totals per Project</t>
  </si>
  <si>
    <t>Project Times Totals</t>
  </si>
  <si>
    <t>Tasklist Time Totals</t>
  </si>
  <si>
    <t>Task Times Totals</t>
  </si>
  <si>
    <t>Time Totals Across Account</t>
  </si>
  <si>
    <t>http://developer.teamwork.com/timetracking</t>
  </si>
  <si>
    <t>Get all task lists for a project</t>
  </si>
  <si>
    <t>Retrieve Single task list</t>
  </si>
  <si>
    <t>Update list</t>
  </si>
  <si>
    <t>Create list</t>
  </si>
  <si>
    <t>Delete a task list</t>
  </si>
  <si>
    <t>Reorder lists</t>
  </si>
  <si>
    <t>Move a Task list to another project</t>
  </si>
  <si>
    <t>Template Task Lists: Get all template task lists</t>
  </si>
  <si>
    <t xml:space="preserve"> /projects/{project_id}/tasklists.json</t>
  </si>
  <si>
    <t xml:space="preserve"> /tasklists/{id}.json</t>
  </si>
  <si>
    <t xml:space="preserve"> /projects/{project_id}/tasklists/reorder.json</t>
  </si>
  <si>
    <t xml:space="preserve"> to /tasklist/{tasklist_id}/move.json</t>
  </si>
  <si>
    <t xml:space="preserve"> /tasklists/templates.json</t>
  </si>
  <si>
    <t>Task Lists</t>
  </si>
  <si>
    <t>http://developer.teamwork.com/tasklists</t>
  </si>
  <si>
    <t xml:space="preserve"> /tasks.json</t>
  </si>
  <si>
    <t xml:space="preserve"> /projects/{id}/tasks.json</t>
  </si>
  <si>
    <t xml:space="preserve"> /tasklists/{id}/tasks.json</t>
  </si>
  <si>
    <t xml:space="preserve"> /tasks/{id}.json</t>
  </si>
  <si>
    <t xml:space="preserve"> /tasks/{id}/complete.json</t>
  </si>
  <si>
    <t xml:space="preserve"> /tasks/{id}/uncomplete.json</t>
  </si>
  <si>
    <t xml:space="preserve"> /tasks/{id}</t>
  </si>
  <si>
    <t xml:space="preserve"> /tasklists/{id}</t>
  </si>
  <si>
    <t xml:space="preserve"> /completedtasks.json</t>
  </si>
  <si>
    <t xml:space="preserve"> to /tasks/{task_id}.json</t>
  </si>
  <si>
    <t xml:space="preserve"> to /tasks/{task_id}/followers.json</t>
  </si>
  <si>
    <t xml:space="preserve"> to /tasks/{task_id}.json</t>
  </si>
  <si>
    <t>Retrieve all tasks on a task list, project or at top level</t>
  </si>
  <si>
    <t>Retrieve a task</t>
  </si>
  <si>
    <t>Retrieve Task Dependencies</t>
  </si>
  <si>
    <t>Mark a task complete</t>
  </si>
  <si>
    <t>Mark a task uncomplete</t>
  </si>
  <si>
    <t>Add a task</t>
  </si>
  <si>
    <t>Edit a task</t>
  </si>
  <si>
    <t>Destroy a task</t>
  </si>
  <si>
    <t>Reorder the tasks</t>
  </si>
  <si>
    <t>Completed tasks</t>
  </si>
  <si>
    <t>Change the completed date on close tasks</t>
  </si>
  <si>
    <t>Get Task Followers</t>
  </si>
  <si>
    <t>Set Task Followers</t>
  </si>
  <si>
    <t>Remove Task Followers</t>
  </si>
  <si>
    <t>Tasks</t>
  </si>
  <si>
    <t>http://developer.teamwork.com/todolistitems</t>
  </si>
  <si>
    <t>/tasks/{id}/dependencies.json</t>
  </si>
  <si>
    <t>Task Reminders</t>
  </si>
  <si>
    <t>http://developer.teamwork.com/taskreminders</t>
  </si>
  <si>
    <t>Get all reminders on a task</t>
  </si>
  <si>
    <t>Create a reminder on a task</t>
  </si>
  <si>
    <t>Update an existing reminder on a task</t>
  </si>
  <si>
    <t>Delete an existing reminder on a task</t>
  </si>
  <si>
    <t>/tasks/:id/reminders.json</t>
  </si>
  <si>
    <t>/tasks/:id/reminders/:id.json -- /taskreminders/:id.json</t>
  </si>
  <si>
    <t xml:space="preserve"> /tags.json</t>
  </si>
  <si>
    <t xml:space="preserve"> /tags/{tag_id}.json</t>
  </si>
  <si>
    <t xml:space="preserve"> /{resource}/{id}/tags.json</t>
  </si>
  <si>
    <t>List All Tags</t>
  </si>
  <si>
    <t>Get a single tag</t>
  </si>
  <si>
    <t>Create a single tag</t>
  </si>
  <si>
    <t>Update a single tag</t>
  </si>
  <si>
    <t>Delete a single tag</t>
  </si>
  <si>
    <t>List All Tags For A Resource</t>
  </si>
  <si>
    <t>Update Tags On A Resource</t>
  </si>
  <si>
    <t>Tags</t>
  </si>
  <si>
    <t>http://developer.teamwork.com/tags</t>
  </si>
  <si>
    <t>Get a list of all Webhook Events that can be used</t>
  </si>
  <si>
    <t>Get all webhooks set on your account</t>
  </si>
  <si>
    <t>Get details of a specific webhook set on your account</t>
  </si>
  <si>
    <t>Update a specific webhook set on your account</t>
  </si>
  <si>
    <t>Resume a specific webhook set on your account</t>
  </si>
  <si>
    <t>Pause a specific webhook on your account</t>
  </si>
  <si>
    <t>Delete a specific webhook on your account</t>
  </si>
  <si>
    <t>Create a new webhook on your account</t>
  </si>
  <si>
    <t>Enable Webhooks on your Teamwork.com Projects account</t>
  </si>
  <si>
    <t>Disable Webhooks on your Teamwork.com Projects account</t>
  </si>
  <si>
    <t>/webhooks/events.json</t>
  </si>
  <si>
    <t>/webhooks.json</t>
  </si>
  <si>
    <t>/webhooks/:id.json</t>
  </si>
  <si>
    <t>/webhooks/:id/resume.json</t>
  </si>
  <si>
    <t>/webhooks/:id/pause.json</t>
  </si>
  <si>
    <t>/webhooks/enable.json</t>
  </si>
  <si>
    <t>/webhooks/disable.json</t>
  </si>
  <si>
    <t>Web Hooks</t>
  </si>
  <si>
    <t>http://developer.teamwork.com/webhooksapi</t>
  </si>
  <si>
    <t>http://developer.teamwork.com/workload</t>
  </si>
  <si>
    <t>Workload</t>
  </si>
  <si>
    <t xml:space="preserve"> /workload.json</t>
  </si>
  <si>
    <t>account_</t>
  </si>
  <si>
    <t>activity_</t>
  </si>
  <si>
    <t>invoice_</t>
  </si>
  <si>
    <t>expense_</t>
  </si>
  <si>
    <t>boards_</t>
  </si>
  <si>
    <t>message categories_</t>
  </si>
  <si>
    <t>file category_</t>
  </si>
  <si>
    <t>notebook category_</t>
  </si>
  <si>
    <t>link category_</t>
  </si>
  <si>
    <t>project categories_</t>
  </si>
  <si>
    <t>comments_</t>
  </si>
  <si>
    <t>calendar events_</t>
  </si>
  <si>
    <t>companies_</t>
  </si>
  <si>
    <t>files_</t>
  </si>
  <si>
    <t>files - uploading_</t>
  </si>
  <si>
    <t>messages_</t>
  </si>
  <si>
    <t>messages replies_</t>
  </si>
  <si>
    <t>milestones_</t>
  </si>
  <si>
    <t>notebooks_</t>
  </si>
  <si>
    <t>people_</t>
  </si>
  <si>
    <t>people-status_</t>
  </si>
  <si>
    <t>permissions_</t>
  </si>
  <si>
    <t>projects_</t>
  </si>
  <si>
    <t>project roles_</t>
  </si>
  <si>
    <t>project email addresses_</t>
  </si>
  <si>
    <t>links_</t>
  </si>
  <si>
    <t>risks_</t>
  </si>
  <si>
    <t>search projects_</t>
  </si>
  <si>
    <t>time tracking_</t>
  </si>
  <si>
    <t>task lists_</t>
  </si>
  <si>
    <t>tasks_</t>
  </si>
  <si>
    <t>task reminders_</t>
  </si>
  <si>
    <t>tags_</t>
  </si>
  <si>
    <t>web hooks_</t>
  </si>
  <si>
    <t>workload_</t>
  </si>
  <si>
    <t>/invoices.json  --- /projects/:id/invoices.json</t>
  </si>
  <si>
    <t xml:space="preserve"> /files/{file_id}/sharedlink.json --  /files/{file_id}/sharedlink.json?version=2</t>
  </si>
  <si>
    <t>/files/{file_id}/copy.json</t>
  </si>
  <si>
    <t>/files/{file_id}/move.json</t>
  </si>
  <si>
    <t>Copy a file that already exists in one project in to another project.</t>
  </si>
  <si>
    <t>Move a file that already exists in one project in to another project.</t>
  </si>
  <si>
    <t>Create My Status</t>
  </si>
  <si>
    <t>Create Status for Others</t>
  </si>
  <si>
    <t>Update Status Me</t>
  </si>
  <si>
    <t>Update Status by Status ID</t>
  </si>
  <si>
    <t>Update Status By person id and status id</t>
  </si>
  <si>
    <t>Delete My Status</t>
  </si>
  <si>
    <t>Delete Status by Status Id</t>
  </si>
  <si>
    <t>Delete Status by Person and Status Id</t>
  </si>
  <si>
    <t>Retrieve my Status</t>
  </si>
  <si>
    <t xml:space="preserve"> /tasklist/{tasklist_id}/move.json</t>
  </si>
  <si>
    <t xml:space="preserve"> /tasklists/{id}/tasks/reorder.json</t>
  </si>
  <si>
    <t xml:space="preserve"> /tasks/{task_id}.json</t>
  </si>
  <si>
    <t xml:space="preserve"> /tasks/{task_id}/followers.json</t>
  </si>
  <si>
    <t>/tasks/{task_id}.json</t>
  </si>
  <si>
    <t>Billing Invoice</t>
  </si>
  <si>
    <t>Billing Expense</t>
  </si>
  <si>
    <t>Description</t>
  </si>
  <si>
    <t>Lists the latest activity across all projects ordered chronologically</t>
  </si>
  <si>
    <t>Lists the latest activity list new tasks etc. for a given project.</t>
  </si>
  <si>
    <t>Deletes the given activity log entry referenced by {id}.</t>
  </si>
  <si>
    <t>Allows you to create a new Column in your Boards view. The following colours can be used when creating Columns
#27AE60, #99DF72, #1ABC9C, #6866D0, #8E44AD, #0AD2F5, #3498DB, #3D82DE, #C0392B, #E74C3C, #A94136, #660A00, #F39C12, #F1C40F, #34495E, #7F8C8D, #D35400, #B49255, #D870AD, #BDC3C7, #9B59B6</t>
  </si>
  <si>
    <t>Allows you to list all existing Columns in your Boards view</t>
  </si>
  <si>
    <t>Remove a Column from your boards view</t>
  </si>
  <si>
    <t>Add a task from your list of Tasks in to a Column</t>
  </si>
  <si>
    <t>List the existing Cards inside a Column</t>
  </si>
  <si>
    <t>Move a Card from one Column to another</t>
  </si>
  <si>
    <t>Edit the details of a Card</t>
  </si>
  <si>
    <t>Remove a Card from a Column (that task isn't deleted from the Tasklist)</t>
  </si>
  <si>
    <t>A new category will be created and attached to your specified project ID.</t>
  </si>
  <si>
    <t>Will return a category on its own; this is identified by its integer ID.</t>
  </si>
  <si>
    <t>All the message categories for your project will be returned.</t>
  </si>
  <si>
    <t>Using the integer ID given, it will update an already existing category.</t>
  </si>
  <si>
    <t>Again using the specified integer ID, this will delete the appropriate category. However, categories can only be deleted when they contain no elements..</t>
  </si>
  <si>
    <t>All the file categories for your project will be returned.</t>
  </si>
  <si>
    <t>All the notebook categories for your project will be returned.</t>
  </si>
  <si>
    <t>Again using the specified integer ID, this will delete the appropriate category. However, categories can only be deleted when they contain no elements.</t>
  </si>
  <si>
    <t>All the link categories for your project will be returned.</t>
  </si>
  <si>
    <t>A new project category will be created</t>
  </si>
  <si>
    <t>Will return all project categories</t>
  </si>
  <si>
    <t>This will get a comment based on the comment's ID</t>
  </si>
  <si>
    <t>Creates a new comment, associated with the particular resource. When named in the URL, it can be either posts, tasks, milestones, notebooks, links or fileversions.
Important Note : When creating a comment on a file, the {resource} is fileversions and the {resource_id} is the File Version ID
The notify parameter is set to "" in the example below so no one will be notified of your new comment. This parameter can be set to all to send an email to anyone assigned to the task or following it. You can also use a list of Teamwork User IDs to only notify certain people, but you can't notify yourself.
Attaching Files : To attach new files use the pendingFileAttachments option (see the uploading files section for more info).
Content Type: By default comments are created as plain text. To create a HTML comment, pass "content-type":"html" and put your HTML formatted content in the "body" field.
Post as another user: You can pass "author-id" as a numeric userId to post the comment as another user if you are an administrator.</t>
  </si>
  <si>
    <t>Update a specific comment. This can be used to edit the content of an existing comment.</t>
  </si>
  <si>
    <t>This call will return all calendar events that the current user can see in the provided date range.
Optional parameters
showDeleted=true - Whether to include deleted events
updatedAfterDate=YYYYMMDDHHMMSS - Only return events updated after a certain datetime
eventTypeId - Only return events with a given eventTypeId (Numeric only - default 0)
Pagination:
By default we'll send back 250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t>
  </si>
  <si>
    <t>Returns details about 1 specific event.</t>
  </si>
  <si>
    <t>POST/calendarevents.json
Create a calendar event.
Notes
"start" and "end" are in the format YYYY-MM-DDTHH:MM:SS (e.g: 2015-06-09T14:00:00 - always 24 hr)
"start" and "end" should be sent in the current users timezone 
"privacy" - default is "company"
"company"
"personal"
"project" - If passing "project" you need to send "project-id" along with "type"</t>
  </si>
  <si>
    <t>Create a new recurring calendar event.
Notes
'frequency' can be one of the following: weekly, weekdays, monthly, yearly, every2weeks, every3weeks, every4weeks, every2months, every3months, every4months, every6months</t>
  </si>
  <si>
    <t>Edit a calendar event.
Notes
"start" and "end" are in the format YYYY-MM-DDTHH:MM:SS (e.g: 2015-06-09T14:00:00 - always 24 hr)
"start" and "end" should be sent in the current users timezone 
"privacy" - default is "company"
"company"
"personal"
"project" - If passing "project" you need to send "project-id" along with "type"</t>
  </si>
  <si>
    <t>Deletes the calendar event.</t>
  </si>
  <si>
    <t>Returns details about event types.</t>
  </si>
  <si>
    <t>This call will create a company entry. The Id of the new company is returned in companyId. You can just post the name if you wish, the rest of the fields are optional.
For country codes, see the Country Codes Reference.</t>
  </si>
  <si>
    <t>Modifies the company data - name, address, phone number etc. All fields are optional. For country codes, see the Country Codes Reference.</t>
  </si>
  <si>
    <t>This call will delete the company.</t>
  </si>
  <si>
    <t>Uses the ID specified to return a single company</t>
  </si>
  <si>
    <t>The requesting user is returned a list of companies available to them.</t>
  </si>
  <si>
    <t>All of the companies within the specified project are returned</t>
  </si>
  <si>
    <t>This lets you query the list of files for a Task.</t>
  </si>
  <si>
    <t>This lets you query the list of files for a project.
If a file is an image, there will be an additional key called thumbURL in the response with a link to the image thumbnail.</t>
  </si>
  <si>
    <t>This returns all details about an individual file. Crucially - this call also returns the download URL which is valid only for an hour.</t>
  </si>
  <si>
    <t>This call adds a file to the project.
The file must have been uploaded already and you must have the pendingFileRef  handle - see uploading files</t>
  </si>
  <si>
    <t>This call adds a new file version to an existing file.
The file version file must have been uploaded already and you must have the pendingFileRef handle - see uploading files</t>
  </si>
  <si>
    <t>This call deletes a file from a project.</t>
  </si>
  <si>
    <t>This call will provide a short link to a file to make it easier to share, in the format of http://twk.pm/xxxxxx
If you have multiple versions of a file, you can request a short link to other versions by appending 'version'
'version' is optional and is set to 1 by default.</t>
  </si>
  <si>
    <t xml:space="preserve">This will allow you to COPY a file that already exists in one project in to another project.
</t>
  </si>
  <si>
    <t>This will allow you to MOVE a file that already exists in one project in to another project.</t>
  </si>
  <si>
    <t>This will add an image to become a Project logo. It will replace the existing logo if there is one in place.
First, use the file upload API call to upload a file and receive back a file reference string. Then you can use this call to update the logo of the project.</t>
  </si>
  <si>
    <t xml:space="preserve">To attach files to a project you first need to upload the file and receive a pendingFileRef. You can then use the pendingFileRef to attach the file to a message or directly to the files page of the project.
Step 1. Upload the file
Send your file to POST /pendingfiles.json using the FORM field file.
You will still need to authenticate yourself by passing your API token.
If the upload is successful, you will get back something like:
Step 2: Use the reference handle in your API calls
Simply use the file handle in the ref field when making the add file or add message API Calls.
The file handle looks something like tf_F61F7DF3F5B4C5B6 and is sent to the messages or files API calls as pendingFileRef.
Notes
As soon as you link the file to the project by making an API call, then Pending-File Handle is no longer valid. </t>
  </si>
  <si>
    <t>This will create a new message. Also, you have the option of sending a notification to a list of people you specify.</t>
  </si>
  <si>
    <t>Uses the given messsage ID to retrieve a message</t>
  </si>
  <si>
    <t>For the project ID supplied, will return the 25 most recent messages</t>
  </si>
  <si>
    <t>As before, will return you the most recent 25 messages, this time limited by project and category.</t>
  </si>
  <si>
    <t>Updates an existing message, optionally sending notifications to a selected list of people.</t>
  </si>
  <si>
    <t>Rather than the full message, this returns a summary record for each message in the specified project.</t>
  </si>
  <si>
    <t>As above, but returns only the posts in the given category</t>
  </si>
  <si>
    <t>Archives the message including all replies etc</t>
  </si>
  <si>
    <t>Restores the message from the Archive including all replies etc</t>
  </si>
  <si>
    <t>Deletes the message including all comments etc</t>
  </si>
  <si>
    <t>Marks a specific message as read by the current authenticated user</t>
  </si>
  <si>
    <t>This will create a new message. Also, you have the option of sending a notification to a list of people you select.people.</t>
  </si>
  <si>
    <t>Uses the given messsage ID to retrieve a all replies to a message specified in the url.
By default 20 records are returned at a time. You can pass "page" and "pageSize" to change this:
eg. GET /messages/54/replies.json?page=2&amp;pageSize=50.
The following headers are returned:
X-Records - The total number of replies
X-Pages - The total number of pages
X-Page - The page you requested</t>
  </si>
  <si>
    <t>Updates an existing message body only.</t>
  </si>
  <si>
    <t>Marks a specific message reply as read by the current authenticated user</t>
  </si>
  <si>
    <t>Lists all milestones on projects that the authenticated user is associated with. You can set the "find" option to return only those milestones that are incomplete, completed, upcoming or late. By default all milestones will be returned.</t>
  </si>
  <si>
    <t>This lets you query the list of milestones for a project. You can set the "find" option to return only those milestones that are incomplete, completed, upcoming or late. By default all milestones will be returned.</t>
  </si>
  <si>
    <t>This returns all details about an individual milestone.
Additional Parameters
Pass getProgress=true to return a field percentageComplete
Pass &amp;showTaskLists=true to include a list of task lists associated with this milestone
If you pass &amp;showTaskLists=true you can also pass &amp;showTasks=true to include a list of tasks in each list</t>
  </si>
  <si>
    <t>Marks the specified milestone as complete. Returns Status 200 OK.</t>
  </si>
  <si>
    <t>Marks the specified milestone as uncomplete. Returns Status 200 OK.</t>
  </si>
  <si>
    <t>This API call will create a single milestone.</t>
  </si>
  <si>
    <t>Modifies a single milestone. You can use this to shift the deadline of a single milestone, and optionally shift the deadlines of subsequent milestones as well.</t>
  </si>
  <si>
    <t>Deletes the milestone.</t>
  </si>
  <si>
    <t>Lists all notebooks on projects that the authenticated user is associated with. By default, the actual notebook HTML content is not returned. 
You can pass includeContent=true to return the notebook HTML content with the notebook data</t>
  </si>
  <si>
    <t>This lets you query the list of notebooks for a project. 
By default, the actual notebook HTML content is not returned.
You can pass includeContent=true to return the notebook HTML content with the notebook data</t>
  </si>
  <si>
    <t>This lets you query the list of notebooks for a specific category. 
By default, the actual notebook HTML content is not returned.
You can pass includeContent=true to return the notebook HTML content with the notebook data</t>
  </si>
  <si>
    <t>This returns all details about an individual notebook. HTML content is always returned on this call.</t>
  </si>
  <si>
    <t>This command will create a single notebook.
Content must be valid XHTML
You not not need to include &lt;html&gt;, &lt;head&gt; or &lt;body&gt; tags</t>
  </si>
  <si>
    <t>This command will update a single notebook.
Content must be valid XHTML
You not not need to include &lt;html&gt;, &lt;head&gt; or &lt;body&gt; tags</t>
  </si>
  <si>
    <t>Locks the notebook and all versions for editing.</t>
  </si>
  <si>
    <t>Unlocks a locked notebook so it can be edited again.</t>
  </si>
  <si>
    <t>Deletes the notebook and all versions.</t>
  </si>
  <si>
    <t>Copies the notebook to a chosen Project</t>
  </si>
  <si>
    <t>Moves the notebook to a chosen Project and removed it from its current Project</t>
  </si>
  <si>
    <t>Creates a new user account</t>
  </si>
  <si>
    <t>Updates a user account</t>
  </si>
  <si>
    <t xml:space="preserve">Deletes the given user account. </t>
  </si>
  <si>
    <t>Returns the details for the account you're currently logged in with</t>
  </si>
  <si>
    <t>Returns summary details for the user including Tasks today/late/upcoming, Permissions, Events, Milestones, Projects
Additional Optional Parameters
getPermissions : boolean: Return Permissons information in the response
onlymyprojects : integer: Summary of the users Projects only or all Projects
onlyMyEvents: boolean: Summary of the users Events only or all Events
eventsInNext: integer: Number of days to look ahead for Events</t>
  </si>
  <si>
    <t>All people visible to the user will be returned, including the user themselves
By default 200 records are returned at a time.
You can pass page and pageSize to change this: eg. GET /people.json?page=2&amp;pageSize=50
The following headers are returned:
X-Records - The total number of people
X-Pages - The total number of pages
X-Page - The page you requested
Additional Optional Parameters
emailaddress : string: Pass this parameter to check if a user exists by email address
fullprofile : boolean: Pass this parameter to return private notes for users
returnProjectIds: boolean: Pass this parameter to return the ProjectIds the user is a member of</t>
  </si>
  <si>
    <t>Retrieves all of the people in a given project</t>
  </si>
  <si>
    <t>Retreives the details for all the people from the submitted company (excluding those you don't have permission to see)</t>
  </si>
  <si>
    <t>Retrieves the user details for the ID submitted</t>
  </si>
  <si>
    <t>Retrieves the API keys for all people on your Teamwork account.
Note: This can only be called by the user authenticated as the Site Administrator</t>
  </si>
  <si>
    <t>This will remove the user from any Tasks they have been assigned to.</t>
  </si>
  <si>
    <t xml:space="preserve">This call will create a status entry. The ID of the new status is returned in header id. </t>
  </si>
  <si>
    <t>Modifies a status post.</t>
  </si>
  <si>
    <t>This call will delete a particular status message.</t>
  </si>
  <si>
    <t>Returns the latest status post for a user</t>
  </si>
  <si>
    <t>All of the latest status posts are returned for all users in the parent company.</t>
  </si>
  <si>
    <t>Add a user to a project. Default permissions setup in Teamwork will be used.</t>
  </si>
  <si>
    <t xml:space="preserve">Add or Remove multiple people to or from a project. </t>
  </si>
  <si>
    <t>Removes a user from a project.</t>
  </si>
  <si>
    <t>Gets the details and permissions for a given user on a given project.</t>
  </si>
  <si>
    <t>Sets the permissions of a given user on a given project.</t>
  </si>
  <si>
    <t>This call will create a single project.</t>
  </si>
  <si>
    <t>Modifies a single project.</t>
  </si>
  <si>
    <t>Strangely enough, the call will delete the project.</t>
  </si>
  <si>
    <t>Returns a single project identified by its integer ID
Additional Parameters:
You can pass includePeople=true as an optional parameter to get an array of ID's of all people associated with the requested project included in the response under the field people</t>
  </si>
  <si>
    <t>This will retrieve all of projects assigned to a particular company</t>
  </si>
  <si>
    <t>Surprisingly, this will retrieve all of your projects, which have been starred!</t>
  </si>
  <si>
    <t>Retrieves all accessible projects. Default returns your active projects. 
Return projects by status
By default we send back only active projects. You can pass a status option to retrieve projects filtered by status (ALL, ACTIVE, ARCHIVED, CURRENT, LATE, COMPLETED)
An example:
GET /projects.json?status=ALL
GET /projects.json?status=ARCHIVED
Return only updated projects
You can optionally append a date to the call to return only those projects recently updated. This is very useful if you are implementing local caching as you won't have to recheck everything therefore making your applicaton much faster.
You can pass in a date and/or a date with a time using the variables updatedAfterDate and updatedAfterTime.
An example:
GET /projects.json?updatedAfterDate=20100603
GET /projects.json?updatedAfterDate=20100603&amp;updatedAfterTime=15:21
Sorting results
You can pass orderby=name or orderby=companyName or orderby=lastActivityDate.
eg. GET /projects.json?orderby=lastActivityDate
Return only projects created after a certain point in time
You can optionally append a date to the call to return only those projects created after a certain point in time. You can pass in a date and/or a date with a time using the variables createdAfterDate and createdAfterTime.
An example:
GET /projects.json?createdAfterDate=20100603
GET /projects.json?createdAfterDate=20100603&amp;createdAfterTime=15:21
Return only projects in a certain category
You can pass a category ID so that you can return a list of Projects in a certain category only.
An example
GET /projects.json?catId=12345
Additional Parameters:
You can pass includePeople=true as an optional parameter to get an array of ID's of all people associated with each project included in the response under the field people
Pagination:
By default we'll send back 500 project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
See Projects GET in Data Reference</t>
  </si>
  <si>
    <t>Adds a project to your list of favourite projects.</t>
  </si>
  <si>
    <t>Removes a project from your list of favourite projects.</t>
  </si>
  <si>
    <t>Lets you get the Box folder and Access Level on a particular project</t>
  </si>
  <si>
    <t>Lets you set the Box folder and Access Level on a particular project
Parameters
folder-access : string : Any one of ownerCompanyAdmins, alladmins, allAdminsAndOwnerCompany, allPeopleOnProject
enabled : boolean
folder-id : string: A valid Box Folder Resource ID</t>
  </si>
  <si>
    <t>Lets you get the Google Drive folder and Access Level on a particular project</t>
  </si>
  <si>
    <t>Lets you set the Google Drive folder and Access Level on a particular project
Parameters
folder-access : string : Any one of ownerCompanyAdmins, alladmins, allAdminsAndOwnerCompany, allPeopleOnProject
enabled : boolean
folder-id : string: A valid Google Drive Folder Resource ID</t>
  </si>
  <si>
    <t>Lets you see the hourly rate(s) set for People on a single Project
Parameters
page: integer : The page number to show
pageSize: integer: The number of tesults to show per page</t>
  </si>
  <si>
    <t>This allows you to set Rates for people on a Project</t>
  </si>
  <si>
    <t xml:space="preserve">This lets you query the list of roles set on a project. </t>
  </si>
  <si>
    <t>Add a role to a specific project</t>
  </si>
  <si>
    <t>Update a specific role</t>
  </si>
  <si>
    <t>This call will get the unique project email addresses for sending items to a project via a project member.</t>
  </si>
  <si>
    <t>This call will update the unique project email addresses used to send items to a project via a project member.</t>
  </si>
  <si>
    <t xml:space="preserve">Lists all links on projects that the authenticated user is associated with. </t>
  </si>
  <si>
    <t xml:space="preserve">This lets you query the list of links for a project. </t>
  </si>
  <si>
    <t xml:space="preserve">This returns all details about an individual link. </t>
  </si>
  <si>
    <t>This command will create a single link.
code must be valid Embed Code, IFrame Code or a URL</t>
  </si>
  <si>
    <t>This command will update a single link.
code must be valid Embed Code, IFrame Code or a URL</t>
  </si>
  <si>
    <t>Deletes the link specified by link_id.</t>
  </si>
  <si>
    <t>Get all Risks in a Project</t>
  </si>
  <si>
    <t>Perform a search in one of several Projects settings.</t>
  </si>
  <si>
    <t>To search for a resource with an attached tag of 'My Test', do the following:
To search for a Tag, you use a hash symbol and square brackets in the searchTerm, like this : #[My Test]
Then where performing a query to the API, you need to ASCII encode the # [ ] symbols, so a GET query to the API will look like this:
GET to /search.json?searchFor=messages&amp;searchTerm=%23%5BMy+Test%5D
In the above example, #, [ and ] have been changed to %23, %5B and %5D respectively.
Resources that can be Searched:
projects
notebooks
files
tasks
tasklists
milestones
messages
links
events
people
companies
taskComments
fileComments
notebookComments
milestoneComments
linkComments</t>
  </si>
  <si>
    <t>In ascending order by date, this retrieves time entries for all projects.
A page can contain up to 500 entries, but to select a different page of data, set the page query parameter to a value greater than zero.
The total number of time entries in the project is in the X-Records HTTP header. X-Pages will be set to the total number of pages, and X-Page will be set to the current page.
Optional Parameters
page : numeric - The page to start retrieving entries from ( e.g: page=1 gives records 1 - 500, page=2 gives records 501-1001 etc)
fromdate : string (YYYYMMDD) - The start date to retrieve from
fromtime : string (HH:MM) - The start time only if fromdate is passed
todate: string (YYYYMMDD) - The end date to retrieve to
totime : string (HH:MM) - The end time only if todate is passed
sortby : string - One of the following: date, user, task, tasklist, project, company, dateupdated (Default: date)
sortorder: string (ASC or DESC) - The order to sort the returned data
userId: numeric - Return time logs for a specific user only
billableType : string (billable or nonbillable) - Filter the Time Entries to those that are Billable or Not Billable.
invoicedType: string (invoiced or noninvoiced) - filter the time entries to those that have been Invoiced or not.
projectType : string (all, active, archived) - Filter the time entries to those in Active projects, Archived projects or All projects.
showDeleted: string (true or false) - Filter time entries to include deleted time sheet entries or not
tagIds: numeric - Include one or more Tag IDs here to return only the time entries with those tags attached (eg &amp;tagIds=23,445,454)
Note
The date field returned in the response is in UTC date/time
The toDate, toTime, fromDate and fromTime are specified in your timezone.</t>
  </si>
  <si>
    <t>Retrieves all of the time entries from a submitted todo item.</t>
  </si>
  <si>
    <t>For the submitted project, will let you create a new time entry</t>
  </si>
  <si>
    <t>For the given task/todo item, creates a new time entry. A taskId is the same as a todo-item-id and are used interchangeably in the docs.</t>
  </si>
  <si>
    <t>Retrieves a single time-entry.</t>
  </si>
  <si>
    <t>Updates the given time-entry record with the data given.
Optional Parameters
You can also include 'project-id' in the json/xml to move this timelog to another project</t>
  </si>
  <si>
    <t>Deletes the referenced Time-Entry</t>
  </si>
  <si>
    <t>You can request aggregated time totals at numerous levels
Total time across account: GET /time/total.json
Total time on a project : GET /projects/{id}/time/total.json
Total time on a tasklist : GET /tasklists/{id}/time/total.json
Total time on a task : GET /tasks/{id}/time/total.json
Optional Parameters
userId (numeric - default:0 (All Users) ) - Only show totals for userId passed
fromDate (string - YYYYMMDD format ) - Only show totals from a specific date
toDate (string - YYYYMMDD format ) - Only show totals up to a specific date
fromTime (string - HH:MM format ) - Only show totals from a specific time in conjunction with fromDate
toTime (string - HH:MM format ) - Only show totals up to a specific time in conjunction with toDate
projectType : string (all, active, archived) - Filter the time totals to those in Active projects, Archived projects or All projects.</t>
  </si>
  <si>
    <t>Optional Parameters
fromDate (string - YYYYMMDD format ) - Only show totals from a specific date
toDate (string - YYYYMMDD format ) - Only show totals up to a specific date
fromTime (string - HH:MM format ) - Only show totals from a specific time in conjunction with fromDate
toTime (string - HH:MM format ) - Only show totals up to a specific time in conjunction with toDate
projectType : string (all, active, archived) - Filter the time totals to those in Active projects, Archived projects or All projects.
page (numeric - defaults to 1) - The page number to show
pageSize (numeric - defaults to 100) - The number of results per page.</t>
  </si>
  <si>
    <t>Retrieves all project task lists
Options:
Passing getOverdueCount will return the number of overdue tasks overdue-count for each task list. 
Passing getCompletedCount will return the number of completed tasks completed-count for each task list.
Status: You can use the status option to restrict the Task Lists returned - valid values are all, active, and completed. The default is "active"
Passing showMilestones=1 will add Milestone information in to the response, if a Milestone is attached to the Task List
By default we'll send back 250 task list/todo list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t>
  </si>
  <si>
    <t>Retrieves the task list corresponding to the submitted integer ID.</t>
  </si>
  <si>
    <t>Updates the specified task list record with the changes indicated by the submitted data.</t>
  </si>
  <si>
    <t>Creates a new task list based on the submitted JSON or XML data. If you wish to base the new list on a task list template that you’ve created previously, you can specify the todo-list-template-id field in the data, and the new list will default to the name, description, and tasks indicated by that template.
Task List Template Options
When you're creating the tasklist using a todo-list-template-id you can pass the following:
todo-list-template-id
todo-list-template-start-date (Blank or YYYYMMDD format e.g: 20150314)
todo-list-template-keep-off-weekends (Boolean: default false)
todo-list-template-assignments (Blank or struct)
The format of the todo-list-template-assignments struct should be the role name and the value being a comma separated list of user-ids to assign the task to. 
Additonal Options
You can pass 'addToTop:true' to force the new item to the top of the tasklists list. The default is false which adds the item to the bottom of the list of tasklists.</t>
  </si>
  <si>
    <t>Destroys the given task list and all of its associated tasks</t>
  </si>
  <si>
    <t>Reorders the lists in the project according to the ordering given. Any lists that are not explicitly specified will be positioned after the lists that are specified.</t>
  </si>
  <si>
    <t>Move an existing Task list to another Project, based on its Project ID</t>
  </si>
  <si>
    <t>Retrieves all template task lists on your Teamwork Account
Note:
This is only available for API Keys associated with Administrators in the Owner Company</t>
  </si>
  <si>
    <t>Get all tasks across all projects</t>
  </si>
  <si>
    <t>Get all tasks on a given project</t>
  </si>
  <si>
    <t>Get all tasks on a given task list</t>
  </si>
  <si>
    <t>Uses the integer ID to retrieve a single task.
responsible-party-ids is only returned if the task is assigned to one or more people. If it is not returned then the task is considered assigned to Anyone
private Private will return a 0, 1 or 2. An open task will be '0', A private task will be '1' and a task which is in a private list will be a '2' as it will inherit the privacy from the parent task list (or parent task)</t>
  </si>
  <si>
    <t>This will list any other Tasks that rely on this task to be completed first.</t>
  </si>
  <si>
    <t>The specified task is marked as complete</t>
  </si>
  <si>
    <t>The specified task is marked as un-complete (if called on an already un-complete task, has no effect).</t>
  </si>
  <si>
    <t>For the specified task list, creates a task.</t>
  </si>
  <si>
    <t>Updates an existing task. See the list of options from "Add a task".</t>
  </si>
  <si>
    <t>Deletes the given task.</t>
  </si>
  <si>
    <t>Re-orders tasks on the specified task list. Completed tasks cannot be reordered and any tasks not specified will be sorted after the tasks explicitly specified.</t>
  </si>
  <si>
    <t>Retrieve completed Tasks in the last 1 month. You can use the statedate and enddate to go further back in time.</t>
  </si>
  <si>
    <t>There is a 'allow-update' parameter that can be used to allow the completed date of a Task to be updated on a closed task. A completer-id is optional if you want to change the person that completed the task.</t>
  </si>
  <si>
    <t>To get a list of Users that are fllowing the activity of a given Task
Optionally, you can pass a returnUserInfo=true paramter to expand on the user information.
Response - including the ?returnUserInfo=true</t>
  </si>
  <si>
    <t>To set one or more users as Followers of a specified Task</t>
  </si>
  <si>
    <t>To remove all users from following a Task, submit the same JSON as adding followers, without passing any User IDs</t>
  </si>
  <si>
    <t xml:space="preserve">Lists all tags on your teamwork.com account </t>
  </si>
  <si>
    <t xml:space="preserve">This returns all details about an individual tag. </t>
  </si>
  <si>
    <t>This command will create a single tag.
color must be valid tag color</t>
  </si>
  <si>
    <t>This command will update a single tag.
color must be valid tag color</t>
  </si>
  <si>
    <t>Deletes the tag specified by tag_id.</t>
  </si>
  <si>
    <t>Lists all tags for a given resource
Resources
projects
tasklists
tasks
milestones
messages
timelogs
files
users
companys
notebooks
links</t>
  </si>
  <si>
    <t>Updates the tags for a given resource
Resources
projects
tasklists
tasks
milestones
messages
timelogs
files
users
companys
notebooks
links
Optional Parameters
replaceExistingTags (boolean - default=false) - Replace any existing tags with the tags sent in content
removeProvidedTags (boolean - default=false) - Don't add tags, just remove any tags sent in content</t>
  </si>
  <si>
    <t>List the workload across all projects, sort by Users, Company or Project</t>
  </si>
  <si>
    <t>Retreiving Recent Comments</t>
  </si>
  <si>
    <t>Swagger</t>
  </si>
  <si>
    <t>/projects/{project_id}/notebooks.json</t>
  </si>
  <si>
    <t>Headings</t>
  </si>
  <si>
    <t>Unique</t>
  </si>
  <si>
    <t>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</si>
</sst>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8"/>
      <color theme="0"/>
      <name val="Calibri"/>
      <family val="2"/>
      <scheme val="minor"/>
    </font>
    <font>
      <sz val="8"/>
      <color theme="1"/>
      <name val="Calibri"/>
      <family val="2"/>
      <scheme val="minor"/>
    </font>
    <font>
      <sz val="8"/>
      <color rgb="FF333333"/>
      <name val="Arial"/>
      <family val="2"/>
    </font>
    <font>
      <sz val="9"/>
      <color theme="0"/>
      <name val="Calibri"/>
      <family val="2"/>
      <scheme val="minor"/>
    </font>
    <font>
      <sz val="9"/>
      <color theme="1"/>
      <name val="Calibri"/>
      <family val="2"/>
      <scheme val="minor"/>
    </font>
    <font>
      <u/>
      <sz val="8"/>
      <color theme="10"/>
      <name val="Calibri"/>
      <family val="2"/>
      <scheme val="minor"/>
    </font>
    <font>
      <sz val="9"/>
      <color rgb="FF333333"/>
      <name val="Arial"/>
      <family val="2"/>
    </font>
    <font>
      <sz val="8"/>
      <color theme="1"/>
      <name val="Arial"/>
      <family val="2"/>
    </font>
    <font>
      <b/>
      <sz val="8"/>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0" fontId="2" fillId="2" borderId="0" xfId="0" applyFont="1" applyFill="1" applyAlignment="1">
      <alignment horizontal="center" vertical="center"/>
    </xf>
    <xf numFmtId="0" fontId="3" fillId="0" borderId="0" xfId="0" applyFont="1"/>
    <xf numFmtId="0" fontId="4" fillId="0" borderId="0" xfId="0" applyFont="1"/>
    <xf numFmtId="0" fontId="5" fillId="2" borderId="0" xfId="0" applyFont="1" applyFill="1" applyAlignment="1">
      <alignment horizontal="center" vertical="center"/>
    </xf>
    <xf numFmtId="0" fontId="6" fillId="0" borderId="0" xfId="0" applyFont="1"/>
    <xf numFmtId="0" fontId="7" fillId="0" borderId="0" xfId="1" applyFont="1"/>
    <xf numFmtId="0" fontId="3" fillId="0" borderId="0" xfId="0" applyFont="1" applyAlignment="1">
      <alignment wrapText="1"/>
    </xf>
    <xf numFmtId="0" fontId="8" fillId="0" borderId="0" xfId="0" applyFont="1" applyAlignment="1">
      <alignment horizontal="left" vertical="center" wrapText="1" indent="1"/>
    </xf>
    <xf numFmtId="0" fontId="6" fillId="0" borderId="0" xfId="0" applyFont="1" applyAlignment="1">
      <alignment wrapText="1"/>
    </xf>
    <xf numFmtId="0" fontId="2" fillId="2" borderId="0" xfId="0" applyFont="1" applyFill="1" applyAlignment="1">
      <alignment horizontal="left" vertical="center"/>
    </xf>
    <xf numFmtId="0" fontId="9" fillId="0" borderId="1" xfId="0" applyFont="1" applyBorder="1" applyAlignment="1">
      <alignment wrapText="1"/>
    </xf>
    <xf numFmtId="0" fontId="9" fillId="0" borderId="0" xfId="0" applyFont="1" applyBorder="1" applyAlignment="1">
      <alignment wrapText="1"/>
    </xf>
    <xf numFmtId="0" fontId="3" fillId="0" borderId="0" xfId="1" applyFont="1"/>
    <xf numFmtId="0" fontId="10" fillId="0" borderId="0" xfId="0" applyFont="1"/>
    <xf numFmtId="0" fontId="3" fillId="3" borderId="0" xfId="0" applyFont="1" applyFill="1"/>
    <xf numFmtId="0" fontId="10" fillId="0" borderId="0" xfId="0" applyFont="1" applyAlignment="1">
      <alignment wrapText="1"/>
    </xf>
    <xf numFmtId="0" fontId="3" fillId="0" borderId="0" xfId="0" applyFont="1" applyFill="1"/>
    <xf numFmtId="0" fontId="6" fillId="0" borderId="0" xfId="0" applyFont="1" applyFill="1"/>
    <xf numFmtId="0" fontId="3" fillId="0" borderId="0" xfId="0" applyFont="1" applyFill="1" applyAlignment="1">
      <alignment wrapText="1"/>
    </xf>
    <xf numFmtId="0" fontId="9" fillId="0" borderId="0" xfId="0" applyFont="1" applyFill="1" applyBorder="1" applyAlignment="1">
      <alignment wrapText="1"/>
    </xf>
    <xf numFmtId="0" fontId="0" fillId="0" borderId="0" xfId="0" applyFill="1"/>
    <xf numFmtId="0" fontId="3" fillId="0" borderId="0" xfId="0" quotePrefix="1" applyFont="1" applyFill="1" applyAlignment="1">
      <alignment wrapText="1"/>
    </xf>
    <xf numFmtId="0" fontId="15"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eveloper.teamwork.com/companies" TargetMode="External"/><Relationship Id="rId18" Type="http://schemas.openxmlformats.org/officeDocument/2006/relationships/hyperlink" Target="http://developer.teamwork.com/messages" TargetMode="External"/><Relationship Id="rId26" Type="http://schemas.openxmlformats.org/officeDocument/2006/relationships/hyperlink" Target="http://developer.teamwork.com/projectsapi" TargetMode="External"/><Relationship Id="rId39" Type="http://schemas.openxmlformats.org/officeDocument/2006/relationships/hyperlink" Target="http://developer.teamwork.com/todolistitems" TargetMode="External"/><Relationship Id="rId3" Type="http://schemas.openxmlformats.org/officeDocument/2006/relationships/hyperlink" Target="http://developer.teamwork.com/activity" TargetMode="External"/><Relationship Id="rId21" Type="http://schemas.openxmlformats.org/officeDocument/2006/relationships/hyperlink" Target="http://developer.teamwork.com/notebooks" TargetMode="External"/><Relationship Id="rId34" Type="http://schemas.openxmlformats.org/officeDocument/2006/relationships/hyperlink" Target="http://developer.teamwork.com/searchProjects" TargetMode="External"/><Relationship Id="rId42" Type="http://schemas.openxmlformats.org/officeDocument/2006/relationships/hyperlink" Target="http://developer.teamwork.com/taskreminders" TargetMode="External"/><Relationship Id="rId47" Type="http://schemas.openxmlformats.org/officeDocument/2006/relationships/hyperlink" Target="http://developer.teamwork.com/webhooksapi" TargetMode="External"/><Relationship Id="rId50" Type="http://schemas.openxmlformats.org/officeDocument/2006/relationships/hyperlink" Target="http://developer.teamwork.com/files" TargetMode="External"/><Relationship Id="rId7" Type="http://schemas.openxmlformats.org/officeDocument/2006/relationships/hyperlink" Target="http://developer.teamwork.com/expenses" TargetMode="External"/><Relationship Id="rId12" Type="http://schemas.openxmlformats.org/officeDocument/2006/relationships/hyperlink" Target="http://developer.teamwork.com/filecategories" TargetMode="External"/><Relationship Id="rId17" Type="http://schemas.openxmlformats.org/officeDocument/2006/relationships/hyperlink" Target="http://developer.teamwork.com/uploadingfiles" TargetMode="External"/><Relationship Id="rId25" Type="http://schemas.openxmlformats.org/officeDocument/2006/relationships/hyperlink" Target="http://developer.teamwork.com/permissions" TargetMode="External"/><Relationship Id="rId33" Type="http://schemas.openxmlformats.org/officeDocument/2006/relationships/hyperlink" Target="http://developer.teamwork.com/links" TargetMode="External"/><Relationship Id="rId38" Type="http://schemas.openxmlformats.org/officeDocument/2006/relationships/hyperlink" Target="http://developer.teamwork.com/tasklists" TargetMode="External"/><Relationship Id="rId46" Type="http://schemas.openxmlformats.org/officeDocument/2006/relationships/hyperlink" Target="http://developer.teamwork.com/webhooksapi" TargetMode="External"/><Relationship Id="rId2" Type="http://schemas.openxmlformats.org/officeDocument/2006/relationships/hyperlink" Target="http://developer.teamwork.com/account" TargetMode="External"/><Relationship Id="rId16" Type="http://schemas.openxmlformats.org/officeDocument/2006/relationships/hyperlink" Target="http://developer.teamwork.com/files" TargetMode="External"/><Relationship Id="rId20" Type="http://schemas.openxmlformats.org/officeDocument/2006/relationships/hyperlink" Target="http://developer.teamwork.com/notebooks" TargetMode="External"/><Relationship Id="rId29" Type="http://schemas.openxmlformats.org/officeDocument/2006/relationships/hyperlink" Target="http://developer.teamwork.com/projectroles" TargetMode="External"/><Relationship Id="rId41" Type="http://schemas.openxmlformats.org/officeDocument/2006/relationships/hyperlink" Target="http://developer.teamwork.com/todolistitems" TargetMode="External"/><Relationship Id="rId1" Type="http://schemas.openxmlformats.org/officeDocument/2006/relationships/hyperlink" Target="http://developer.teamwork.com/account" TargetMode="External"/><Relationship Id="rId6" Type="http://schemas.openxmlformats.org/officeDocument/2006/relationships/hyperlink" Target="http://developer.teamwork.com/billing" TargetMode="External"/><Relationship Id="rId11" Type="http://schemas.openxmlformats.org/officeDocument/2006/relationships/hyperlink" Target="http://developer.teamwork.com/filecategories" TargetMode="External"/><Relationship Id="rId24" Type="http://schemas.openxmlformats.org/officeDocument/2006/relationships/hyperlink" Target="http://developer.teamwork.com/permissions" TargetMode="External"/><Relationship Id="rId32" Type="http://schemas.openxmlformats.org/officeDocument/2006/relationships/hyperlink" Target="http://developer.teamwork.com/links" TargetMode="External"/><Relationship Id="rId37" Type="http://schemas.openxmlformats.org/officeDocument/2006/relationships/hyperlink" Target="http://developer.teamwork.com/tasklists" TargetMode="External"/><Relationship Id="rId40" Type="http://schemas.openxmlformats.org/officeDocument/2006/relationships/hyperlink" Target="http://developer.teamwork.com/todolistitems" TargetMode="External"/><Relationship Id="rId45" Type="http://schemas.openxmlformats.org/officeDocument/2006/relationships/hyperlink" Target="http://developer.teamwork.com/tags" TargetMode="External"/><Relationship Id="rId53" Type="http://schemas.openxmlformats.org/officeDocument/2006/relationships/comments" Target="../comments1.xml"/><Relationship Id="rId5" Type="http://schemas.openxmlformats.org/officeDocument/2006/relationships/hyperlink" Target="http://developer.teamwork.com/activity" TargetMode="External"/><Relationship Id="rId15" Type="http://schemas.openxmlformats.org/officeDocument/2006/relationships/hyperlink" Target="http://developer.teamwork.com/files" TargetMode="External"/><Relationship Id="rId23" Type="http://schemas.openxmlformats.org/officeDocument/2006/relationships/hyperlink" Target="http://developer.teamwork.com/people-status" TargetMode="External"/><Relationship Id="rId28" Type="http://schemas.openxmlformats.org/officeDocument/2006/relationships/hyperlink" Target="http://developer.teamwork.com/projectroles" TargetMode="External"/><Relationship Id="rId36" Type="http://schemas.openxmlformats.org/officeDocument/2006/relationships/hyperlink" Target="http://developer.teamwork.com/timetracking" TargetMode="External"/><Relationship Id="rId49" Type="http://schemas.openxmlformats.org/officeDocument/2006/relationships/hyperlink" Target="http://developer.teamwork.com/billing" TargetMode="External"/><Relationship Id="rId10" Type="http://schemas.openxmlformats.org/officeDocument/2006/relationships/hyperlink" Target="http://developer.teamwork.com/boards" TargetMode="External"/><Relationship Id="rId19" Type="http://schemas.openxmlformats.org/officeDocument/2006/relationships/hyperlink" Target="http://developer.teamwork.com/messages" TargetMode="External"/><Relationship Id="rId31" Type="http://schemas.openxmlformats.org/officeDocument/2006/relationships/hyperlink" Target="http://developer.teamwork.com/projectemailaddresses" TargetMode="External"/><Relationship Id="rId44" Type="http://schemas.openxmlformats.org/officeDocument/2006/relationships/hyperlink" Target="http://developer.teamwork.com/tags" TargetMode="External"/><Relationship Id="rId52" Type="http://schemas.openxmlformats.org/officeDocument/2006/relationships/vmlDrawing" Target="../drawings/vmlDrawing1.vml"/><Relationship Id="rId4" Type="http://schemas.openxmlformats.org/officeDocument/2006/relationships/hyperlink" Target="http://developer.teamwork.com/activity" TargetMode="External"/><Relationship Id="rId9" Type="http://schemas.openxmlformats.org/officeDocument/2006/relationships/hyperlink" Target="http://developer.teamwork.com/boards" TargetMode="External"/><Relationship Id="rId14" Type="http://schemas.openxmlformats.org/officeDocument/2006/relationships/hyperlink" Target="http://developer.teamwork.com/companies" TargetMode="External"/><Relationship Id="rId22" Type="http://schemas.openxmlformats.org/officeDocument/2006/relationships/hyperlink" Target="http://developer.teamwork.com/people-status" TargetMode="External"/><Relationship Id="rId27" Type="http://schemas.openxmlformats.org/officeDocument/2006/relationships/hyperlink" Target="http://developer.teamwork.com/projectsapi" TargetMode="External"/><Relationship Id="rId30" Type="http://schemas.openxmlformats.org/officeDocument/2006/relationships/hyperlink" Target="http://developer.teamwork.com/projectemailaddresses" TargetMode="External"/><Relationship Id="rId35" Type="http://schemas.openxmlformats.org/officeDocument/2006/relationships/hyperlink" Target="http://developer.teamwork.com/timetracking" TargetMode="External"/><Relationship Id="rId43" Type="http://schemas.openxmlformats.org/officeDocument/2006/relationships/hyperlink" Target="http://developer.teamwork.com/taskreminders" TargetMode="External"/><Relationship Id="rId48" Type="http://schemas.openxmlformats.org/officeDocument/2006/relationships/hyperlink" Target="http://developer.teamwork.com/workload" TargetMode="External"/><Relationship Id="rId8" Type="http://schemas.openxmlformats.org/officeDocument/2006/relationships/hyperlink" Target="http://developer.teamwork.com/expenses" TargetMode="External"/><Relationship Id="rId5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8"/>
  <sheetViews>
    <sheetView tabSelected="1" workbookViewId="0"/>
  </sheetViews>
  <sheetFormatPr defaultRowHeight="39.950000000000003" customHeight="1" x14ac:dyDescent="0.25"/>
  <cols>
    <col min="1" max="2" width="10.7109375" style="3" customWidth="1"/>
    <col min="3" max="3" width="12.28515625" style="3" customWidth="1"/>
    <col min="4" max="4" width="6.85546875" style="3" customWidth="1"/>
    <col min="5" max="5" width="37.85546875" style="3" customWidth="1"/>
    <col min="6" max="6" width="51" style="6" customWidth="1"/>
    <col min="7" max="7" width="29.85546875" style="3" customWidth="1"/>
    <col min="8" max="8" width="78.28515625" style="3" customWidth="1"/>
    <col min="9" max="9" width="78.28515625" style="3" hidden="1" customWidth="1"/>
    <col min="10" max="10" width="34.42578125" style="3" customWidth="1"/>
    <col min="11" max="11" width="47.42578125" style="3" customWidth="1"/>
  </cols>
  <sheetData>
    <row r="1" spans="1:11" ht="39.950000000000003" customHeight="1" thickBot="1" x14ac:dyDescent="0.3">
      <c r="A1" s="2" t="s">
        <v>0</v>
      </c>
      <c r="B1" s="2" t="s">
        <v>106</v>
      </c>
      <c r="C1" s="2" t="s">
        <v>1</v>
      </c>
      <c r="D1" s="2" t="s">
        <v>4</v>
      </c>
      <c r="E1" s="2" t="s">
        <v>12</v>
      </c>
      <c r="F1" s="5" t="s">
        <v>16</v>
      </c>
      <c r="G1" s="11" t="s">
        <v>2</v>
      </c>
      <c r="H1" s="11" t="s">
        <v>585</v>
      </c>
      <c r="I1" s="11" t="s">
        <v>761</v>
      </c>
      <c r="J1" s="11" t="s">
        <v>49</v>
      </c>
      <c r="K1" s="2" t="s">
        <v>3</v>
      </c>
    </row>
    <row r="2" spans="1:11" ht="23.25" customHeight="1" thickBot="1" x14ac:dyDescent="0.3">
      <c r="A2" s="7" t="s">
        <v>5</v>
      </c>
      <c r="B2" s="3" t="s">
        <v>6</v>
      </c>
      <c r="C2" s="3" t="s">
        <v>6</v>
      </c>
      <c r="D2" s="3" t="s">
        <v>7</v>
      </c>
      <c r="E2" s="3" t="s">
        <v>13</v>
      </c>
      <c r="G2" s="12" t="s">
        <v>8</v>
      </c>
      <c r="H2" s="13" t="s">
        <v>586</v>
      </c>
      <c r="I2" s="13" t="str">
        <f>CONCATENATE("\t",E2,":\r\n\t\t",LOWER(D2),":","\r\n\t\t\t","summary: ", G2, "\r\n\t\t\ttags: [",C2,"]\r\n\t\t\tdescription: |\r\n\t\t\t\t",H2,"\r\n\t\t\tproduces:\r\n\t\t\t- application/json\r\n\r\n\t\t\t","responses:\r\n\t\t\t\t200:\r\n\t\t\t\t\tdescription: \r\n\t\t\t\t\tschema:\r\n\t\t\t\t\t\ttype: object\r\n\t\t\t\t\t\titems: \r\n\t\t\t\t\t\t\t$ref: '#/definitions/InventoryItem'\r\n\t\t\t\t400:\r\n\t\t\t\t\tdescription: invalid input")</f>
        <v>\t/account.json:\r\n\t\tget:\r\n\t\t\tsummary: Get Account Details\r\n\t\t\ttags: [Account]\r\n\t\t\tdescription: |\r\n\t\t\t\tLists the latest activity across all projects ordered chronologically\r\n\t\t\tproduces:\r\n\t\t\t- application/json\r\n\r\n\t\t\tresponses:\r\n\t\t\t\t200:\r\n\t\t\t\t\tdescription: \r\n\t\t\t\t\tschema:\r\n\t\t\t\t\t\ttype: object\r\n\t\t\t\t\t\titems: \r\n\t\t\t\t\t\t\t$ref: '#/definitions/InventoryItem'\r\n\t\t\t\t400:\r\n\t\t\t\t\tdescription: invalid input</v>
      </c>
      <c r="J2" s="13"/>
      <c r="K2" s="8" t="s">
        <v>10</v>
      </c>
    </row>
    <row r="3" spans="1:11" ht="24" customHeight="1" thickBot="1" x14ac:dyDescent="0.3">
      <c r="A3" s="7" t="s">
        <v>5</v>
      </c>
      <c r="B3" s="3" t="s">
        <v>6</v>
      </c>
      <c r="C3" s="3" t="s">
        <v>6</v>
      </c>
      <c r="D3" s="3" t="s">
        <v>7</v>
      </c>
      <c r="E3" s="3" t="s">
        <v>14</v>
      </c>
      <c r="F3" s="9"/>
      <c r="G3" s="12" t="s">
        <v>9</v>
      </c>
      <c r="H3" s="13" t="s">
        <v>587</v>
      </c>
      <c r="I3" s="13" t="str">
        <f t="shared" ref="I3:I66" si="0">CONCATENATE("\t",E3,":\r\n\t\t",LOWER(D3),":","\r\n\t\t\t","summary: ", G3, "\r\n\t\t\ttags: [",C3,"]\r\n\t\t\tdescription: |\r\n\t\t\t\t",H3,"\r\n\t\t\tproduces:\r\n\t\t\t- application/json\r\n\r\n\t\t\t","responses:\r\n\t\t\t\t200:\r\n\t\t\t\t\tdescription: \r\n\t\t\t\t\tschema:\r\n\t\t\t\t\t\ttype: object\r\n\t\t\t\t\t\titems: \r\n\t\t\t\t\t\t\t$ref: '#/definitions/InventoryItem'\r\n\t\t\t\t400:\r\n\t\t\t\t\tdescription: invalid input")</f>
        <v>\t/authenticate.json:\r\n\t\tget:\r\n\t\t\tsummary: The 'Authenticate' Call\r\n\t\t\ttags: [Account]\r\n\t\t\tdescription: |\r\n\t\t\t\tLists the latest activity list new tasks etc. for a given project.\r\n\t\t\tproduces:\r\n\t\t\t- application/json\r\n\r\n\t\t\tresponses:\r\n\t\t\t\t200:\r\n\t\t\t\t\tdescription: \r\n\t\t\t\t\tschema:\r\n\t\t\t\t\t\ttype: object\r\n\t\t\t\t\t\titems: \r\n\t\t\t\t\t\t\t$ref: '#/definitions/InventoryItem'\r\n\t\t\t\t400:\r\n\t\t\t\t\tdescription: invalid input</v>
      </c>
      <c r="J3" s="13"/>
      <c r="K3" s="8" t="s">
        <v>11</v>
      </c>
    </row>
    <row r="4" spans="1:11" ht="29.25" customHeight="1" x14ac:dyDescent="0.25">
      <c r="A4" s="7" t="s">
        <v>18</v>
      </c>
      <c r="B4" s="3" t="s">
        <v>17</v>
      </c>
      <c r="C4" s="3" t="s">
        <v>17</v>
      </c>
      <c r="D4" s="3" t="s">
        <v>7</v>
      </c>
      <c r="E4" s="3" t="s">
        <v>15</v>
      </c>
      <c r="F4" s="10" t="s">
        <v>19</v>
      </c>
      <c r="G4" s="3" t="s">
        <v>21</v>
      </c>
      <c r="H4" s="3" t="s">
        <v>586</v>
      </c>
      <c r="I4" s="13" t="str">
        <f t="shared" si="0"/>
        <v>\t/latestActivity.json:\r\n\t\tget:\r\n\t\t\tsummary: Latest Activity across all projects\r\n\t\t\ttags: [Activity]\r\n\t\t\tdescription: |\r\n\t\t\t\tLists the latest activity across all projects ordered chronologically\r\n\t\t\tproduces:\r\n\t\t\t- application/json\r\n\r\n\t\t\tresponses:\r\n\t\t\t\t200:\r\n\t\t\t\t\tdescription: \r\n\t\t\t\t\tschema:\r\n\t\t\t\t\t\ttype: object\r\n\t\t\t\t\t\titems: \r\n\t\t\t\t\t\t\t$ref: '#/definitions/InventoryItem'\r\n\t\t\t\t400:\r\n\t\t\t\t\tdescription: invalid input</v>
      </c>
      <c r="K4" s="8" t="s">
        <v>20</v>
      </c>
    </row>
    <row r="5" spans="1:11" ht="27" customHeight="1" x14ac:dyDescent="0.25">
      <c r="A5" s="7" t="s">
        <v>18</v>
      </c>
      <c r="B5" s="3" t="s">
        <v>17</v>
      </c>
      <c r="C5" s="3" t="s">
        <v>17</v>
      </c>
      <c r="D5" s="3" t="s">
        <v>7</v>
      </c>
      <c r="E5" s="3" t="s">
        <v>23</v>
      </c>
      <c r="F5" s="6" t="s">
        <v>24</v>
      </c>
      <c r="G5" s="3" t="s">
        <v>22</v>
      </c>
      <c r="H5" s="3" t="s">
        <v>587</v>
      </c>
      <c r="I5" s="13" t="str">
        <f t="shared" si="0"/>
        <v>\t/projects/{project_id}/latestActivity.json:\r\n\t\tget:\r\n\t\t\tsummary: List Latest Activity (for a project)\r\n\t\t\ttags: [Activity]\r\n\t\t\tdescription: |\r\n\t\t\t\tLists the latest activity list new tasks etc. for a given project.\r\n\t\t\tproduces:\r\n\t\t\t- application/json\r\n\r\n\t\t\tresponses:\r\n\t\t\t\t200:\r\n\t\t\t\t\tdescription: \r\n\t\t\t\t\tschema:\r\n\t\t\t\t\t\ttype: object\r\n\t\t\t\t\t\titems: \r\n\t\t\t\t\t\t\t$ref: '#/definitions/InventoryItem'\r\n\t\t\t\t400:\r\n\t\t\t\t\tdescription: invalid input</v>
      </c>
      <c r="K5" s="8" t="s">
        <v>25</v>
      </c>
    </row>
    <row r="6" spans="1:11" ht="57" x14ac:dyDescent="0.25">
      <c r="A6" s="7" t="s">
        <v>18</v>
      </c>
      <c r="B6" s="3" t="s">
        <v>17</v>
      </c>
      <c r="C6" s="3" t="s">
        <v>17</v>
      </c>
      <c r="D6" s="4" t="s">
        <v>28</v>
      </c>
      <c r="E6" s="3" t="s">
        <v>27</v>
      </c>
      <c r="G6" s="3" t="s">
        <v>26</v>
      </c>
      <c r="H6" s="3" t="s">
        <v>588</v>
      </c>
      <c r="I6" s="13" t="str">
        <f t="shared" si="0"/>
        <v>\t/activity/{id}.json:\r\n\t\tdelete :\r\n\t\t\tsummary: Delete an activity entry\r\n\t\t\ttags: [Activity]\r\n\t\t\tdescription: |\r\n\t\t\t\tDeletes the given activity log entry referenced by {id}.\r\n\t\t\tproduces:\r\n\t\t\t- application/json\r\n\r\n\t\t\tresponses:\r\n\t\t\t\t200:\r\n\t\t\t\t\tdescription: \r\n\t\t\t\t\tschema:\r\n\t\t\t\t\t\ttype: object\r\n\t\t\t\t\t\titems: \r\n\t\t\t\t\t\t\t$ref: '#/definitions/InventoryItem'\r\n\t\t\t\t400:\r\n\t\t\t\t\tdescription: invalid input</v>
      </c>
    </row>
    <row r="7" spans="1:11" ht="39.950000000000003" customHeight="1" x14ac:dyDescent="0.25">
      <c r="A7" s="7" t="s">
        <v>29</v>
      </c>
      <c r="B7" s="14" t="s">
        <v>30</v>
      </c>
      <c r="C7" s="3" t="s">
        <v>583</v>
      </c>
      <c r="D7" s="3" t="s">
        <v>7</v>
      </c>
      <c r="E7" s="3" t="s">
        <v>42</v>
      </c>
      <c r="F7" s="10" t="s">
        <v>48</v>
      </c>
      <c r="G7" s="3" t="s">
        <v>31</v>
      </c>
      <c r="H7" s="3" t="s">
        <v>31</v>
      </c>
      <c r="I7" s="13" t="str">
        <f t="shared" si="0"/>
        <v>\t/invoices.json:\r\n\t\tget:\r\n\t\t\tsummary: Get all invoices across your projects\r\n\t\t\ttags: [Billing Invoice]\r\n\t\t\tdescription: |\r\n\t\t\t\tGet all invoices across your projects\r\n\t\t\tproduces:\r\n\t\t\t- application/json\r\n\r\n\t\t\tresponses:\r\n\t\t\t\t200:\r\n\t\t\t\t\tdescription: \r\n\t\t\t\t\tschema:\r\n\t\t\t\t\t\ttype: object\r\n\t\t\t\t\t\titems: \r\n\t\t\t\t\t\t\t$ref: '#/definitions/InventoryItem'\r\n\t\t\t\t400:\r\n\t\t\t\t\tdescription: invalid input</v>
      </c>
      <c r="K7" s="8" t="s">
        <v>50</v>
      </c>
    </row>
    <row r="8" spans="1:11" ht="39.950000000000003" customHeight="1" x14ac:dyDescent="0.25">
      <c r="A8" s="7" t="s">
        <v>29</v>
      </c>
      <c r="B8" s="14" t="s">
        <v>30</v>
      </c>
      <c r="C8" s="3" t="s">
        <v>583</v>
      </c>
      <c r="D8" s="3" t="s">
        <v>7</v>
      </c>
      <c r="E8" s="3" t="s">
        <v>43</v>
      </c>
      <c r="F8" s="10" t="s">
        <v>48</v>
      </c>
      <c r="G8" s="3" t="s">
        <v>32</v>
      </c>
      <c r="H8" s="3" t="s">
        <v>32</v>
      </c>
      <c r="I8" s="13" t="str">
        <f t="shared" si="0"/>
        <v>\t/projects/:id/invoices.json:\r\n\t\tget:\r\n\t\t\tsummary: Get all invoices on a single project\r\n\t\t\ttags: [Billing Invoice]\r\n\t\t\tdescription: |\r\n\t\t\t\tGet all invoices on a single project\r\n\t\t\tproduces:\r\n\t\t\t- application/json\r\n\r\n\t\t\tresponses:\r\n\t\t\t\t200:\r\n\t\t\t\t\tdescription: \r\n\t\t\t\t\tschema:\r\n\t\t\t\t\t\ttype: object\r\n\t\t\t\t\t\titems: \r\n\t\t\t\t\t\t\t$ref: '#/definitions/InventoryItem'\r\n\t\t\t\t400:\r\n\t\t\t\t\tdescription: invalid input</v>
      </c>
      <c r="K8" s="8" t="s">
        <v>50</v>
      </c>
    </row>
    <row r="9" spans="1:11" ht="39.950000000000003" customHeight="1" x14ac:dyDescent="0.25">
      <c r="A9" s="7" t="s">
        <v>29</v>
      </c>
      <c r="B9" s="14" t="s">
        <v>30</v>
      </c>
      <c r="C9" s="3" t="s">
        <v>583</v>
      </c>
      <c r="D9" s="3" t="s">
        <v>7</v>
      </c>
      <c r="E9" s="3" t="s">
        <v>44</v>
      </c>
      <c r="G9" s="3" t="s">
        <v>33</v>
      </c>
      <c r="H9" s="3" t="s">
        <v>33</v>
      </c>
      <c r="I9" s="13" t="str">
        <f t="shared" si="0"/>
        <v>\t/invoices/:id.json:\r\n\t\tget:\r\n\t\t\tsummary: Get a single invoice\r\n\t\t\ttags: [Billing Invoice]\r\n\t\t\tdescription: |\r\n\t\t\t\tGet a single invoice\r\n\t\t\tproduces:\r\n\t\t\t- application/json\r\n\r\n\t\t\tresponses:\r\n\t\t\t\t200:\r\n\t\t\t\t\tdescription: \r\n\t\t\t\t\tschema:\r\n\t\t\t\t\t\ttype: object\r\n\t\t\t\t\t\titems: \r\n\t\t\t\t\t\t\t$ref: '#/definitions/InventoryItem'\r\n\t\t\t\t400:\r\n\t\t\t\t\tdescription: invalid input</v>
      </c>
      <c r="K9" s="8" t="s">
        <v>51</v>
      </c>
    </row>
    <row r="10" spans="1:11" ht="39.950000000000003" customHeight="1" x14ac:dyDescent="0.25">
      <c r="A10" s="7" t="s">
        <v>29</v>
      </c>
      <c r="B10" s="14" t="s">
        <v>30</v>
      </c>
      <c r="C10" s="3" t="s">
        <v>583</v>
      </c>
      <c r="D10" s="3" t="s">
        <v>40</v>
      </c>
      <c r="E10" s="3" t="s">
        <v>563</v>
      </c>
      <c r="G10" s="3" t="s">
        <v>34</v>
      </c>
      <c r="H10" s="3" t="s">
        <v>34</v>
      </c>
      <c r="I10" s="13" t="str">
        <f t="shared" si="0"/>
        <v>\t/invoices.json  --- /projects/:id/invoices.json:\r\n\t\tpost:\r\n\t\t\tsummary: Create a new invoice in a project\r\n\t\t\ttags: [Billing Invoice]\r\n\t\t\tdescription: |\r\n\t\t\t\tCreate a new invoice in a project\r\n\t\t\tproduces:\r\n\t\t\t- application/json\r\n\r\n\t\t\tresponses:\r\n\t\t\t\t200:\r\n\t\t\t\t\tdescription: \r\n\t\t\t\t\tschema:\r\n\t\t\t\t\t\ttype: object\r\n\t\t\t\t\t\titems: \r\n\t\t\t\t\t\t\t$ref: '#/definitions/InventoryItem'\r\n\t\t\t\t400:\r\n\t\t\t\t\tdescription: invalid input</v>
      </c>
      <c r="J10" s="8" t="s">
        <v>52</v>
      </c>
      <c r="K10" s="8" t="s">
        <v>53</v>
      </c>
    </row>
    <row r="11" spans="1:11" ht="39.950000000000003" customHeight="1" x14ac:dyDescent="0.25">
      <c r="A11" s="7" t="s">
        <v>29</v>
      </c>
      <c r="B11" s="14" t="s">
        <v>30</v>
      </c>
      <c r="C11" s="3" t="s">
        <v>583</v>
      </c>
      <c r="D11" s="3" t="s">
        <v>41</v>
      </c>
      <c r="E11" s="3" t="s">
        <v>44</v>
      </c>
      <c r="G11" s="3" t="s">
        <v>35</v>
      </c>
      <c r="H11" s="3" t="s">
        <v>35</v>
      </c>
      <c r="I11" s="13" t="str">
        <f t="shared" si="0"/>
        <v>\t/invoices/:id.json:\r\n\t\tput:\r\n\t\t\tsummary: Update a specific invoice\r\n\t\t\ttags: [Billing Invoice]\r\n\t\t\tdescription: |\r\n\t\t\t\tUpdate a specific invoice\r\n\t\t\tproduces:\r\n\t\t\t- application/json\r\n\r\n\t\t\tresponses:\r\n\t\t\t\t200:\r\n\t\t\t\t\tdescription: \r\n\t\t\t\t\tschema:\r\n\t\t\t\t\t\ttype: object\r\n\t\t\t\t\t\titems: \r\n\t\t\t\t\t\t\t$ref: '#/definitions/InventoryItem'\r\n\t\t\t\t400:\r\n\t\t\t\t\tdescription: invalid input</v>
      </c>
      <c r="J11" s="8" t="s">
        <v>54</v>
      </c>
      <c r="K11" s="8" t="s">
        <v>55</v>
      </c>
    </row>
    <row r="12" spans="1:11" ht="39.950000000000003" customHeight="1" x14ac:dyDescent="0.25">
      <c r="A12" s="7" t="s">
        <v>29</v>
      </c>
      <c r="B12" s="14" t="s">
        <v>30</v>
      </c>
      <c r="C12" s="3" t="s">
        <v>583</v>
      </c>
      <c r="D12" s="3" t="s">
        <v>28</v>
      </c>
      <c r="E12" s="3" t="s">
        <v>44</v>
      </c>
      <c r="G12" s="3" t="s">
        <v>36</v>
      </c>
      <c r="H12" s="3" t="s">
        <v>36</v>
      </c>
      <c r="I12" s="13" t="str">
        <f t="shared" si="0"/>
        <v>\t/invoices/:id.json:\r\n\t\tdelete :\r\n\t\t\tsummary: Delete a specific invoice\r\n\t\t\ttags: [Billing Invoice]\r\n\t\t\tdescription: |\r\n\t\t\t\tDelete a specific invoice\r\n\t\t\tproduces:\r\n\t\t\t- application/json\r\n\r\n\t\t\tresponses:\r\n\t\t\t\t200:\r\n\t\t\t\t\tdescription: \r\n\t\t\t\t\tschema:\r\n\t\t\t\t\t\ttype: object\r\n\t\t\t\t\t\titems: \r\n\t\t\t\t\t\t\t$ref: '#/definitions/InventoryItem'\r\n\t\t\t\t400:\r\n\t\t\t\t\tdescription: invalid input</v>
      </c>
      <c r="K12" s="8" t="s">
        <v>55</v>
      </c>
    </row>
    <row r="13" spans="1:11" ht="39.950000000000003" customHeight="1" x14ac:dyDescent="0.25">
      <c r="A13" s="7" t="s">
        <v>29</v>
      </c>
      <c r="B13" s="14" t="s">
        <v>30</v>
      </c>
      <c r="C13" s="3" t="s">
        <v>583</v>
      </c>
      <c r="D13" s="3" t="s">
        <v>41</v>
      </c>
      <c r="E13" s="3" t="s">
        <v>45</v>
      </c>
      <c r="G13" s="3" t="s">
        <v>37</v>
      </c>
      <c r="H13" s="3" t="s">
        <v>37</v>
      </c>
      <c r="I13" s="13" t="str">
        <f t="shared" si="0"/>
        <v>\t/invoices/:id/complete.json:\r\n\t\tput:\r\n\t\t\tsummary: Mark a specific invoice as complete\r\n\t\t\ttags: [Billing Invoice]\r\n\t\t\tdescription: |\r\n\t\t\t\tMark a specific invoice as complete\r\n\t\t\tproduces:\r\n\t\t\t- application/json\r\n\r\n\t\t\tresponses:\r\n\t\t\t\t200:\r\n\t\t\t\t\tdescription: \r\n\t\t\t\t\tschema:\r\n\t\t\t\t\t\ttype: object\r\n\t\t\t\t\t\titems: \r\n\t\t\t\t\t\t\t$ref: '#/definitions/InventoryItem'\r\n\t\t\t\t400:\r\n\t\t\t\t\tdescription: invalid input</v>
      </c>
      <c r="K13" s="8" t="s">
        <v>55</v>
      </c>
    </row>
    <row r="14" spans="1:11" ht="39.950000000000003" customHeight="1" x14ac:dyDescent="0.25">
      <c r="A14" s="7" t="s">
        <v>29</v>
      </c>
      <c r="B14" s="14" t="s">
        <v>30</v>
      </c>
      <c r="C14" s="3" t="s">
        <v>583</v>
      </c>
      <c r="D14" s="3" t="s">
        <v>41</v>
      </c>
      <c r="E14" s="3" t="s">
        <v>46</v>
      </c>
      <c r="G14" s="3" t="s">
        <v>38</v>
      </c>
      <c r="H14" s="3" t="s">
        <v>38</v>
      </c>
      <c r="I14" s="13" t="str">
        <f t="shared" si="0"/>
        <v>\t/invoices/:id/uncomplete.json:\r\n\t\tput:\r\n\t\t\tsummary: Mark a specific invoice as not complete\r\n\t\t\ttags: [Billing Invoice]\r\n\t\t\tdescription: |\r\n\t\t\t\tMark a specific invoice as not complete\r\n\t\t\tproduces:\r\n\t\t\t- application/json\r\n\r\n\t\t\tresponses:\r\n\t\t\t\t200:\r\n\t\t\t\t\tdescription: \r\n\t\t\t\t\tschema:\r\n\t\t\t\t\t\ttype: object\r\n\t\t\t\t\t\titems: \r\n\t\t\t\t\t\t\t$ref: '#/definitions/InventoryItem'\r\n\t\t\t\t400:\r\n\t\t\t\t\tdescription: invalid input</v>
      </c>
      <c r="K14" s="8" t="s">
        <v>55</v>
      </c>
    </row>
    <row r="15" spans="1:11" ht="39.950000000000003" customHeight="1" x14ac:dyDescent="0.25">
      <c r="A15" s="7" t="s">
        <v>29</v>
      </c>
      <c r="B15" s="14" t="s">
        <v>30</v>
      </c>
      <c r="C15" s="3" t="s">
        <v>583</v>
      </c>
      <c r="D15" s="3" t="s">
        <v>7</v>
      </c>
      <c r="E15" s="3" t="s">
        <v>47</v>
      </c>
      <c r="G15" s="3" t="s">
        <v>39</v>
      </c>
      <c r="H15" s="3" t="s">
        <v>39</v>
      </c>
      <c r="I15" s="13" t="str">
        <f t="shared" si="0"/>
        <v>\t/currencycodes.json:\r\n\t\tget:\r\n\t\t\tsummary: Get a list of valid currency codes\r\n\t\t\ttags: [Billing Invoice]\r\n\t\t\tdescription: |\r\n\t\t\t\tGet a list of valid currency codes\r\n\t\t\tproduces:\r\n\t\t\t- application/json\r\n\r\n\t\t\tresponses:\r\n\t\t\t\t200:\r\n\t\t\t\t\tdescription: \r\n\t\t\t\t\tschema:\r\n\t\t\t\t\t\ttype: object\r\n\t\t\t\t\t\titems: \r\n\t\t\t\t\t\t\t$ref: '#/definitions/InventoryItem'\r\n\t\t\t\t400:\r\n\t\t\t\t\tdescription: invalid input</v>
      </c>
      <c r="K15" s="8" t="s">
        <v>56</v>
      </c>
    </row>
    <row r="16" spans="1:11" ht="39.950000000000003" customHeight="1" x14ac:dyDescent="0.25">
      <c r="A16" s="7" t="s">
        <v>57</v>
      </c>
      <c r="B16" s="14" t="s">
        <v>30</v>
      </c>
      <c r="C16" s="3" t="s">
        <v>584</v>
      </c>
      <c r="D16" s="3" t="s">
        <v>7</v>
      </c>
      <c r="E16" s="3" t="s">
        <v>66</v>
      </c>
      <c r="G16" s="3" t="s">
        <v>58</v>
      </c>
      <c r="H16" s="3" t="s">
        <v>58</v>
      </c>
      <c r="I16" s="13" t="str">
        <f t="shared" si="0"/>
        <v>\t/expenses.json:\r\n\t\tget:\r\n\t\t\tsummary: Get all expenses across your projects\r\n\t\t\ttags: [Billing Expense]\r\n\t\t\tdescription: |\r\n\t\t\t\tGet all expenses across your projects\r\n\t\t\tproduces:\r\n\t\t\t- application/json\r\n\r\n\t\t\tresponses:\r\n\t\t\t\t200:\r\n\t\t\t\t\tdescription: \r\n\t\t\t\t\tschema:\r\n\t\t\t\t\t\ttype: object\r\n\t\t\t\t\t\titems: \r\n\t\t\t\t\t\t\t$ref: '#/definitions/InventoryItem'\r\n\t\t\t\t400:\r\n\t\t\t\t\tdescription: invalid input</v>
      </c>
      <c r="K16" s="8" t="s">
        <v>70</v>
      </c>
    </row>
    <row r="17" spans="1:11" ht="39.950000000000003" customHeight="1" x14ac:dyDescent="0.25">
      <c r="A17" s="7" t="s">
        <v>57</v>
      </c>
      <c r="B17" s="14" t="s">
        <v>30</v>
      </c>
      <c r="C17" s="3" t="s">
        <v>584</v>
      </c>
      <c r="D17" s="3" t="s">
        <v>7</v>
      </c>
      <c r="E17" s="3" t="s">
        <v>67</v>
      </c>
      <c r="G17" s="3" t="s">
        <v>59</v>
      </c>
      <c r="H17" s="3" t="s">
        <v>59</v>
      </c>
      <c r="I17" s="13" t="str">
        <f t="shared" si="0"/>
        <v>\t/projects/:id/expenses.json:\r\n\t\tget:\r\n\t\t\tsummary: Get all expenses on a single project\r\n\t\t\ttags: [Billing Expense]\r\n\t\t\tdescription: |\r\n\t\t\t\tGet all expenses on a single project\r\n\t\t\tproduces:\r\n\t\t\t- application/json\r\n\r\n\t\t\tresponses:\r\n\t\t\t\t200:\r\n\t\t\t\t\tdescription: \r\n\t\t\t\t\tschema:\r\n\t\t\t\t\t\ttype: object\r\n\t\t\t\t\t\titems: \r\n\t\t\t\t\t\t\t$ref: '#/definitions/InventoryItem'\r\n\t\t\t\t400:\r\n\t\t\t\t\tdescription: invalid input</v>
      </c>
      <c r="K17" s="8" t="s">
        <v>71</v>
      </c>
    </row>
    <row r="18" spans="1:11" ht="39.950000000000003" customHeight="1" x14ac:dyDescent="0.25">
      <c r="A18" s="7" t="s">
        <v>57</v>
      </c>
      <c r="B18" s="14" t="s">
        <v>30</v>
      </c>
      <c r="C18" s="3" t="s">
        <v>584</v>
      </c>
      <c r="D18" s="3" t="s">
        <v>7</v>
      </c>
      <c r="E18" s="3" t="s">
        <v>68</v>
      </c>
      <c r="G18" s="3" t="s">
        <v>60</v>
      </c>
      <c r="H18" s="3" t="s">
        <v>60</v>
      </c>
      <c r="I18" s="13" t="str">
        <f t="shared" si="0"/>
        <v>\t/expenses/:id.json:\r\n\t\tget:\r\n\t\t\tsummary: Get a single expense\r\n\t\t\ttags: [Billing Expense]\r\n\t\t\tdescription: |\r\n\t\t\t\tGet a single expense\r\n\t\t\tproduces:\r\n\t\t\t- application/json\r\n\r\n\t\t\tresponses:\r\n\t\t\t\t200:\r\n\t\t\t\t\tdescription: \r\n\t\t\t\t\tschema:\r\n\t\t\t\t\t\ttype: object\r\n\t\t\t\t\t\titems: \r\n\t\t\t\t\t\t\t$ref: '#/definitions/InventoryItem'\r\n\t\t\t\t400:\r\n\t\t\t\t\tdescription: invalid input</v>
      </c>
      <c r="K18" s="8" t="s">
        <v>72</v>
      </c>
    </row>
    <row r="19" spans="1:11" ht="39.950000000000003" customHeight="1" x14ac:dyDescent="0.25">
      <c r="A19" s="7" t="s">
        <v>57</v>
      </c>
      <c r="B19" s="14" t="s">
        <v>30</v>
      </c>
      <c r="C19" s="3" t="s">
        <v>584</v>
      </c>
      <c r="D19" s="3" t="s">
        <v>40</v>
      </c>
      <c r="E19" s="3" t="s">
        <v>66</v>
      </c>
      <c r="G19" s="3" t="s">
        <v>61</v>
      </c>
      <c r="H19" s="3" t="s">
        <v>61</v>
      </c>
      <c r="I19" s="13" t="str">
        <f t="shared" si="0"/>
        <v>\t/expenses.json:\r\n\t\tpost:\r\n\t\t\tsummary: Create a new expense in a project\r\n\t\t\ttags: [Billing Expense]\r\n\t\t\tdescription: |\r\n\t\t\t\tCreate a new expense in a project\r\n\t\t\tproduces:\r\n\t\t\t- application/json\r\n\r\n\t\t\tresponses:\r\n\t\t\t\t200:\r\n\t\t\t\t\tdescription: \r\n\t\t\t\t\tschema:\r\n\t\t\t\t\t\ttype: object\r\n\t\t\t\t\t\titems: \r\n\t\t\t\t\t\t\t$ref: '#/definitions/InventoryItem'\r\n\t\t\t\t400:\r\n\t\t\t\t\tdescription: invalid input</v>
      </c>
      <c r="J19" s="8" t="s">
        <v>74</v>
      </c>
      <c r="K19" s="8" t="s">
        <v>73</v>
      </c>
    </row>
    <row r="20" spans="1:11" ht="39.950000000000003" customHeight="1" x14ac:dyDescent="0.25">
      <c r="A20" s="7" t="s">
        <v>57</v>
      </c>
      <c r="B20" s="14" t="s">
        <v>30</v>
      </c>
      <c r="C20" s="3" t="s">
        <v>584</v>
      </c>
      <c r="D20" s="3" t="s">
        <v>41</v>
      </c>
      <c r="E20" s="3" t="s">
        <v>68</v>
      </c>
      <c r="F20" s="6" t="s">
        <v>75</v>
      </c>
      <c r="G20" s="3" t="s">
        <v>62</v>
      </c>
      <c r="H20" s="3" t="s">
        <v>62</v>
      </c>
      <c r="I20" s="13" t="str">
        <f t="shared" si="0"/>
        <v>\t/expenses/:id.json:\r\n\t\tput:\r\n\t\t\tsummary: Update a single expense\r\n\t\t\ttags: [Billing Expense]\r\n\t\t\tdescription: |\r\n\t\t\t\tUpdate a single expense\r\n\t\t\tproduces:\r\n\t\t\t- application/json\r\n\r\n\t\t\tresponses:\r\n\t\t\t\t200:\r\n\t\t\t\t\tdescription: \r\n\t\t\t\t\tschema:\r\n\t\t\t\t\t\ttype: object\r\n\t\t\t\t\t\titems: \r\n\t\t\t\t\t\t\t$ref: '#/definitions/InventoryItem'\r\n\t\t\t\t400:\r\n\t\t\t\t\tdescription: invalid input</v>
      </c>
      <c r="J20" s="8" t="s">
        <v>74</v>
      </c>
      <c r="K20" s="8" t="s">
        <v>76</v>
      </c>
    </row>
    <row r="21" spans="1:11" ht="39.950000000000003" customHeight="1" x14ac:dyDescent="0.25">
      <c r="A21" s="7" t="s">
        <v>57</v>
      </c>
      <c r="B21" s="14" t="s">
        <v>30</v>
      </c>
      <c r="C21" s="3" t="s">
        <v>584</v>
      </c>
      <c r="D21" s="3" t="s">
        <v>28</v>
      </c>
      <c r="E21" s="3" t="s">
        <v>68</v>
      </c>
      <c r="G21" s="3" t="s">
        <v>63</v>
      </c>
      <c r="H21" s="3" t="s">
        <v>63</v>
      </c>
      <c r="I21" s="13" t="str">
        <f t="shared" si="0"/>
        <v>\t/expenses/:id.json:\r\n\t\tdelete :\r\n\t\t\tsummary: Delete a single expense\r\n\t\t\ttags: [Billing Expense]\r\n\t\t\tdescription: |\r\n\t\t\t\tDelete a single expense\r\n\t\t\tproduces:\r\n\t\t\t- application/json\r\n\r\n\t\t\tresponses:\r\n\t\t\t\t200:\r\n\t\t\t\t\tdescription: \r\n\t\t\t\t\tschema:\r\n\t\t\t\t\t\ttype: object\r\n\t\t\t\t\t\titems: \r\n\t\t\t\t\t\t\t$ref: '#/definitions/InventoryItem'\r\n\t\t\t\t400:\r\n\t\t\t\t\tdescription: invalid input</v>
      </c>
      <c r="K21" s="8" t="s">
        <v>76</v>
      </c>
    </row>
    <row r="22" spans="1:11" ht="39.950000000000003" customHeight="1" x14ac:dyDescent="0.25">
      <c r="A22" s="7" t="s">
        <v>57</v>
      </c>
      <c r="B22" s="14" t="s">
        <v>30</v>
      </c>
      <c r="C22" s="3" t="s">
        <v>584</v>
      </c>
      <c r="D22" s="3" t="s">
        <v>41</v>
      </c>
      <c r="E22" s="3" t="s">
        <v>69</v>
      </c>
      <c r="G22" s="3" t="s">
        <v>64</v>
      </c>
      <c r="H22" s="3" t="s">
        <v>64</v>
      </c>
      <c r="I22" s="13" t="str">
        <f t="shared" si="0"/>
        <v>\t/invoices/:invoiceid/lineitems.json:\r\n\t\tput:\r\n\t\t\tsummary: Add an unbilled expense to an Invoice\r\n\t\t\ttags: [Billing Expense]\r\n\t\t\tdescription: |\r\n\t\t\t\tAdd an unbilled expense to an Invoice\r\n\t\t\tproduces:\r\n\t\t\t- application/json\r\n\r\n\t\t\tresponses:\r\n\t\t\t\t200:\r\n\t\t\t\t\tdescription: \r\n\t\t\t\t\tschema:\r\n\t\t\t\t\t\ttype: object\r\n\t\t\t\t\t\titems: \r\n\t\t\t\t\t\t\t$ref: '#/definitions/InventoryItem'\r\n\t\t\t\t400:\r\n\t\t\t\t\tdescription: invalid input</v>
      </c>
      <c r="J22" s="8" t="s">
        <v>77</v>
      </c>
      <c r="K22" s="8" t="s">
        <v>76</v>
      </c>
    </row>
    <row r="23" spans="1:11" ht="39.950000000000003" customHeight="1" x14ac:dyDescent="0.25">
      <c r="A23" s="7" t="s">
        <v>57</v>
      </c>
      <c r="B23" s="14" t="s">
        <v>30</v>
      </c>
      <c r="C23" s="3" t="s">
        <v>584</v>
      </c>
      <c r="D23" s="3" t="s">
        <v>41</v>
      </c>
      <c r="E23" s="3" t="s">
        <v>69</v>
      </c>
      <c r="G23" s="3" t="s">
        <v>65</v>
      </c>
      <c r="H23" s="3" t="s">
        <v>65</v>
      </c>
      <c r="I23" s="13" t="str">
        <f t="shared" si="0"/>
        <v>\t/invoices/:invoiceid/lineitems.json:\r\n\t\tput:\r\n\t\t\tsummary: Add a time entry to an Invoice\r\n\t\t\ttags: [Billing Expense]\r\n\t\t\tdescription: |\r\n\t\t\t\tAdd a time entry to an Invoice\r\n\t\t\tproduces:\r\n\t\t\t- application/json\r\n\r\n\t\t\tresponses:\r\n\t\t\t\t200:\r\n\t\t\t\t\tdescription: \r\n\t\t\t\t\tschema:\r\n\t\t\t\t\t\ttype: object\r\n\t\t\t\t\t\titems: \r\n\t\t\t\t\t\t\t$ref: '#/definitions/InventoryItem'\r\n\t\t\t\t400:\r\n\t\t\t\t\tdescription: invalid input</v>
      </c>
      <c r="J23" s="8" t="s">
        <v>78</v>
      </c>
      <c r="K23" s="8" t="s">
        <v>76</v>
      </c>
    </row>
    <row r="24" spans="1:11" ht="39.950000000000003" customHeight="1" x14ac:dyDescent="0.25">
      <c r="A24" s="7" t="s">
        <v>79</v>
      </c>
      <c r="B24" s="3" t="s">
        <v>88</v>
      </c>
      <c r="C24" s="3" t="s">
        <v>88</v>
      </c>
      <c r="D24" s="3" t="s">
        <v>40</v>
      </c>
      <c r="E24" s="3" t="s">
        <v>91</v>
      </c>
      <c r="F24" s="6" t="s">
        <v>98</v>
      </c>
      <c r="G24" s="3" t="s">
        <v>80</v>
      </c>
      <c r="H24" s="8" t="s">
        <v>589</v>
      </c>
      <c r="I24" s="13" t="str">
        <f t="shared" si="0"/>
        <v>\t/projects/{project_id}/boards/columns.json:\r\n\t\tpost:\r\n\t\t\tsummary: Create a new Column\r\n\t\t\ttags: [Boards]\r\n\t\t\tdescription: |\r\n\t\t\t\tAllows you to create a new Column in your Boards view. The following colours can be used when creating Columns
#27AE60, #99DF72, #1ABC9C, #6866D0, #8E44AD, #0AD2F5, #3498DB, #3D82DE, #C0392B, #E74C3C, #A94136, #660A00, #F39C12, #F1C40F, #34495E, #7F8C8D, #D35400, #B49255, #D870AD, #BDC3C7, #9B59B6\r\n\t\t\tproduces:\r\n\t\t\t- application/json\r\n\r\n\t\t\tresponses:\r\n\t\t\t\t200:\r\n\t\t\t\t\tdescription: \r\n\t\t\t\t\tschema:\r\n\t\t\t\t\t\ttype: object\r\n\t\t\t\t\t\titems: \r\n\t\t\t\t\t\t\t$ref: '#/definitions/InventoryItem'\r\n\t\t\t\t400:\r\n\t\t\t\t\tdescription: invalid input</v>
      </c>
      <c r="J24" s="8" t="s">
        <v>96</v>
      </c>
      <c r="K24" s="8" t="s">
        <v>97</v>
      </c>
    </row>
    <row r="25" spans="1:11" ht="39.950000000000003" customHeight="1" x14ac:dyDescent="0.25">
      <c r="A25" s="7" t="s">
        <v>79</v>
      </c>
      <c r="B25" s="3" t="s">
        <v>88</v>
      </c>
      <c r="C25" s="3" t="s">
        <v>88</v>
      </c>
      <c r="D25" s="3" t="s">
        <v>7</v>
      </c>
      <c r="E25" s="3" t="s">
        <v>91</v>
      </c>
      <c r="F25" s="10" t="s">
        <v>90</v>
      </c>
      <c r="G25" s="3" t="s">
        <v>81</v>
      </c>
      <c r="H25" s="3" t="s">
        <v>590</v>
      </c>
      <c r="I25" s="13" t="str">
        <f t="shared" si="0"/>
        <v>\t/projects/{project_id}/boards/columns.json:\r\n\t\tget:\r\n\t\t\tsummary: List Columns\r\n\t\t\ttags: [Boards]\r\n\t\t\tdescription: |\r\n\t\t\t\tAllows you to list all existing Columns in your Boards view\r\n\t\t\tproduces:\r\n\t\t\t- application/json\r\n\r\n\t\t\tresponses:\r\n\t\t\t\t200:\r\n\t\t\t\t\tdescription: \r\n\t\t\t\t\tschema:\r\n\t\t\t\t\t\ttype: object\r\n\t\t\t\t\t\titems: \r\n\t\t\t\t\t\t\t$ref: '#/definitions/InventoryItem'\r\n\t\t\t\t400:\r\n\t\t\t\t\tdescription: invalid input</v>
      </c>
      <c r="K25" s="8" t="s">
        <v>99</v>
      </c>
    </row>
    <row r="26" spans="1:11" ht="39.950000000000003" customHeight="1" x14ac:dyDescent="0.25">
      <c r="A26" s="7" t="s">
        <v>79</v>
      </c>
      <c r="B26" s="3" t="s">
        <v>88</v>
      </c>
      <c r="C26" s="3" t="s">
        <v>88</v>
      </c>
      <c r="D26" s="3" t="s">
        <v>28</v>
      </c>
      <c r="E26" s="3" t="s">
        <v>92</v>
      </c>
      <c r="G26" s="3" t="s">
        <v>82</v>
      </c>
      <c r="H26" s="8" t="s">
        <v>591</v>
      </c>
      <c r="I26" s="13" t="str">
        <f t="shared" si="0"/>
        <v>\t/boards/columns/{column_id}.json:\r\n\t\tdelete :\r\n\t\t\tsummary: Delete a Column\r\n\t\t\ttags: [Boards]\r\n\t\t\tdescription: |\r\n\t\t\t\tRemove a Column from your boards view\r\n\t\t\tproduces:\r\n\t\t\t- application/json\r\n\r\n\t\t\tresponses:\r\n\t\t\t\t200:\r\n\t\t\t\t\tdescription: \r\n\t\t\t\t\tschema:\r\n\t\t\t\t\t\ttype: object\r\n\t\t\t\t\t\titems: \r\n\t\t\t\t\t\t\t$ref: '#/definitions/InventoryItem'\r\n\t\t\t\t400:\r\n\t\t\t\t\tdescription: invalid input</v>
      </c>
      <c r="K26" s="3" t="s">
        <v>100</v>
      </c>
    </row>
    <row r="27" spans="1:11" ht="39.950000000000003" customHeight="1" x14ac:dyDescent="0.25">
      <c r="A27" s="7" t="s">
        <v>79</v>
      </c>
      <c r="B27" s="3" t="s">
        <v>88</v>
      </c>
      <c r="C27" s="3" t="s">
        <v>88</v>
      </c>
      <c r="D27" s="3" t="s">
        <v>40</v>
      </c>
      <c r="E27" s="3" t="s">
        <v>93</v>
      </c>
      <c r="G27" s="3" t="s">
        <v>83</v>
      </c>
      <c r="H27" s="3" t="s">
        <v>592</v>
      </c>
      <c r="I27" s="13" t="str">
        <f t="shared" si="0"/>
        <v>\t/boards/columns/{column_id}/cards.json:\r\n\t\tpost:\r\n\t\t\tsummary: Add a Task from the Backlog to a Column\r\n\t\t\ttags: [Boards]\r\n\t\t\tdescription: |\r\n\t\t\t\tAdd a task from your list of Tasks in to a Column\r\n\t\t\tproduces:\r\n\t\t\t- application/json\r\n\r\n\t\t\tresponses:\r\n\t\t\t\t200:\r\n\t\t\t\t\tdescription: \r\n\t\t\t\t\tschema:\r\n\t\t\t\t\t\ttype: object\r\n\t\t\t\t\t\titems: \r\n\t\t\t\t\t\t\t$ref: '#/definitions/InventoryItem'\r\n\t\t\t\t400:\r\n\t\t\t\t\tdescription: invalid input</v>
      </c>
      <c r="J27" s="8" t="s">
        <v>101</v>
      </c>
      <c r="K27" s="8" t="s">
        <v>102</v>
      </c>
    </row>
    <row r="28" spans="1:11" ht="39.950000000000003" customHeight="1" x14ac:dyDescent="0.25">
      <c r="A28" s="7" t="s">
        <v>79</v>
      </c>
      <c r="B28" s="3" t="s">
        <v>88</v>
      </c>
      <c r="C28" s="3" t="s">
        <v>88</v>
      </c>
      <c r="D28" s="3" t="s">
        <v>7</v>
      </c>
      <c r="E28" s="3" t="s">
        <v>93</v>
      </c>
      <c r="F28" s="10" t="s">
        <v>89</v>
      </c>
      <c r="G28" s="3" t="s">
        <v>84</v>
      </c>
      <c r="H28" s="8" t="s">
        <v>593</v>
      </c>
      <c r="I28" s="13" t="str">
        <f t="shared" si="0"/>
        <v>\t/boards/columns/{column_id}/cards.json:\r\n\t\tget:\r\n\t\t\tsummary: List Cards in a Column\r\n\t\t\ttags: [Boards]\r\n\t\t\tdescription: |\r\n\t\t\t\tList the existing Cards inside a Column\r\n\t\t\tproduces:\r\n\t\t\t- application/json\r\n\r\n\t\t\tresponses:\r\n\t\t\t\t200:\r\n\t\t\t\t\tdescription: \r\n\t\t\t\t\tschema:\r\n\t\t\t\t\t\ttype: object\r\n\t\t\t\t\t\titems: \r\n\t\t\t\t\t\t\t$ref: '#/definitions/InventoryItem'\r\n\t\t\t\t400:\r\n\t\t\t\t\tdescription: invalid input</v>
      </c>
      <c r="K28" s="8" t="s">
        <v>103</v>
      </c>
    </row>
    <row r="29" spans="1:11" ht="39.950000000000003" customHeight="1" x14ac:dyDescent="0.25">
      <c r="A29" s="7" t="s">
        <v>79</v>
      </c>
      <c r="B29" s="3" t="s">
        <v>88</v>
      </c>
      <c r="C29" s="3" t="s">
        <v>88</v>
      </c>
      <c r="D29" s="3" t="s">
        <v>41</v>
      </c>
      <c r="E29" s="3" t="s">
        <v>94</v>
      </c>
      <c r="G29" s="3" t="s">
        <v>85</v>
      </c>
      <c r="H29" s="8" t="s">
        <v>594</v>
      </c>
      <c r="I29" s="13" t="str">
        <f t="shared" si="0"/>
        <v>\t/boards/columns/cards/{card_id}/move.json:\r\n\t\tput:\r\n\t\t\tsummary: Move a Card\r\n\t\t\ttags: [Boards]\r\n\t\t\tdescription: |\r\n\t\t\t\tMove a Card from one Column to another\r\n\t\t\tproduces:\r\n\t\t\t- application/json\r\n\r\n\t\t\tresponses:\r\n\t\t\t\t200:\r\n\t\t\t\t\tdescription: \r\n\t\t\t\t\tschema:\r\n\t\t\t\t\t\ttype: object\r\n\t\t\t\t\t\titems: \r\n\t\t\t\t\t\t\t$ref: '#/definitions/InventoryItem'\r\n\t\t\t\t400:\r\n\t\t\t\t\tdescription: invalid input</v>
      </c>
      <c r="J29" s="8" t="s">
        <v>104</v>
      </c>
      <c r="K29" s="3" t="s">
        <v>100</v>
      </c>
    </row>
    <row r="30" spans="1:11" ht="39.950000000000003" customHeight="1" x14ac:dyDescent="0.25">
      <c r="A30" s="7" t="s">
        <v>79</v>
      </c>
      <c r="B30" s="3" t="s">
        <v>88</v>
      </c>
      <c r="C30" s="3" t="s">
        <v>88</v>
      </c>
      <c r="D30" s="3" t="s">
        <v>41</v>
      </c>
      <c r="E30" s="3" t="s">
        <v>95</v>
      </c>
      <c r="G30" s="3" t="s">
        <v>86</v>
      </c>
      <c r="H30" s="8" t="s">
        <v>595</v>
      </c>
      <c r="I30" s="13" t="str">
        <f t="shared" si="0"/>
        <v>\t/boards/columns/cards/{card_id}.json:\r\n\t\tput:\r\n\t\t\tsummary: Edit a Card\r\n\t\t\ttags: [Boards]\r\n\t\t\tdescription: |\r\n\t\t\t\tEdit the details of a Card\r\n\t\t\tproduces:\r\n\t\t\t- application/json\r\n\r\n\t\t\tresponses:\r\n\t\t\t\t200:\r\n\t\t\t\t\tdescription: \r\n\t\t\t\t\tschema:\r\n\t\t\t\t\t\ttype: object\r\n\t\t\t\t\t\titems: \r\n\t\t\t\t\t\t\t$ref: '#/definitions/InventoryItem'\r\n\t\t\t\t400:\r\n\t\t\t\t\tdescription: invalid input</v>
      </c>
      <c r="J30" s="8" t="s">
        <v>105</v>
      </c>
      <c r="K30" s="3" t="s">
        <v>100</v>
      </c>
    </row>
    <row r="31" spans="1:11" ht="39.950000000000003" customHeight="1" x14ac:dyDescent="0.25">
      <c r="A31" s="7" t="s">
        <v>79</v>
      </c>
      <c r="B31" s="3" t="s">
        <v>88</v>
      </c>
      <c r="C31" s="3" t="s">
        <v>88</v>
      </c>
      <c r="D31" s="3" t="s">
        <v>28</v>
      </c>
      <c r="E31" s="3" t="s">
        <v>95</v>
      </c>
      <c r="G31" s="3" t="s">
        <v>87</v>
      </c>
      <c r="H31" s="3" t="s">
        <v>596</v>
      </c>
      <c r="I31" s="13" t="str">
        <f t="shared" si="0"/>
        <v>\t/boards/columns/cards/{card_id}.json:\r\n\t\tdelete :\r\n\t\t\tsummary: Remove a Card\r\n\t\t\ttags: [Boards]\r\n\t\t\tdescription: |\r\n\t\t\t\tRemove a Card from a Column (that task isn't deleted from the Tasklist)\r\n\t\t\tproduces:\r\n\t\t\t- application/json\r\n\r\n\t\t\tresponses:\r\n\t\t\t\t200:\r\n\t\t\t\t\tdescription: \r\n\t\t\t\t\tschema:\r\n\t\t\t\t\t\ttype: object\r\n\t\t\t\t\t\titems: \r\n\t\t\t\t\t\t\t$ref: '#/definitions/InventoryItem'\r\n\t\t\t\t400:\r\n\t\t\t\t\tdescription: invalid input</v>
      </c>
      <c r="K31" s="3" t="s">
        <v>100</v>
      </c>
    </row>
    <row r="32" spans="1:11" ht="39.950000000000003" customHeight="1" x14ac:dyDescent="0.25">
      <c r="A32" s="3" t="s">
        <v>129</v>
      </c>
      <c r="B32" s="3" t="s">
        <v>109</v>
      </c>
      <c r="C32" s="3" t="s">
        <v>115</v>
      </c>
      <c r="D32" s="3" t="s">
        <v>40</v>
      </c>
      <c r="E32" s="3" t="s">
        <v>134</v>
      </c>
      <c r="G32" s="3" t="s">
        <v>110</v>
      </c>
      <c r="H32" s="8" t="s">
        <v>597</v>
      </c>
      <c r="I32" s="13" t="str">
        <f t="shared" si="0"/>
        <v>\t/projects/{project_id}/messageCategories.json:\r\n\t\tpost:\r\n\t\t\tsummary: Creating Categories\r\n\t\t\ttags: [Message Categories]\r\n\t\t\tdescription: |\r\n\t\t\t\tA new category will be created and attached to your specified project ID.\r\n\t\t\tproduces:\r\n\t\t\t- application/json\r\n\r\n\t\t\tresponses:\r\n\t\t\t\t200:\r\n\t\t\t\t\tdescription: \r\n\t\t\t\t\tschema:\r\n\t\t\t\t\t\ttype: object\r\n\t\t\t\t\t\titems: \r\n\t\t\t\t\t\t\t$ref: '#/definitions/InventoryItem'\r\n\t\t\t\t400:\r\n\t\t\t\t\tdescription: invalid input</v>
      </c>
      <c r="J32" s="8" t="s">
        <v>135</v>
      </c>
      <c r="K32" s="3" t="s">
        <v>136</v>
      </c>
    </row>
    <row r="33" spans="1:11" ht="39.950000000000003" customHeight="1" x14ac:dyDescent="0.25">
      <c r="A33" s="3" t="s">
        <v>129</v>
      </c>
      <c r="B33" s="3" t="s">
        <v>109</v>
      </c>
      <c r="C33" s="3" t="s">
        <v>115</v>
      </c>
      <c r="D33" s="3" t="s">
        <v>7</v>
      </c>
      <c r="E33" s="3" t="s">
        <v>160</v>
      </c>
      <c r="G33" s="3" t="s">
        <v>111</v>
      </c>
      <c r="H33" s="3" t="s">
        <v>598</v>
      </c>
      <c r="I33" s="13" t="str">
        <f t="shared" si="0"/>
        <v>\t/messageCategories/{id}.json:\r\n\t\tget:\r\n\t\t\tsummary: Retrieve a Single Category\r\n\t\t\ttags: [Message Categories]\r\n\t\t\tdescription: |\r\n\t\t\t\tWill return a category on its own; this is identified by its integer ID.\r\n\t\t\tproduces:\r\n\t\t\t- application/json\r\n\r\n\t\t\tresponses:\r\n\t\t\t\t200:\r\n\t\t\t\t\tdescription: \r\n\t\t\t\t\tschema:\r\n\t\t\t\t\t\ttype: object\r\n\t\t\t\t\t\titems: \r\n\t\t\t\t\t\t\t$ref: '#/definitions/InventoryItem'\r\n\t\t\t\t400:\r\n\t\t\t\t\tdescription: invalid input</v>
      </c>
      <c r="K33" s="8" t="s">
        <v>137</v>
      </c>
    </row>
    <row r="34" spans="1:11" ht="39.950000000000003" customHeight="1" x14ac:dyDescent="0.25">
      <c r="A34" s="3" t="s">
        <v>129</v>
      </c>
      <c r="B34" s="3" t="s">
        <v>109</v>
      </c>
      <c r="C34" s="3" t="s">
        <v>115</v>
      </c>
      <c r="D34" s="3" t="s">
        <v>7</v>
      </c>
      <c r="E34" s="3" t="s">
        <v>134</v>
      </c>
      <c r="G34" s="3" t="s">
        <v>112</v>
      </c>
      <c r="H34" s="3" t="s">
        <v>599</v>
      </c>
      <c r="I34" s="13" t="str">
        <f t="shared" si="0"/>
        <v>\t/projects/{project_id}/messageCategories.json:\r\n\t\tget:\r\n\t\t\tsummary: Retrieving all of a Projects Categories\r\n\t\t\ttags: [Message Categories]\r\n\t\t\tdescription: |\r\n\t\t\t\tAll the message categories for your project will be returned.\r\n\t\t\tproduces:\r\n\t\t\t- application/json\r\n\r\n\t\t\tresponses:\r\n\t\t\t\t200:\r\n\t\t\t\t\tdescription: \r\n\t\t\t\t\tschema:\r\n\t\t\t\t\t\ttype: object\r\n\t\t\t\t\t\titems: \r\n\t\t\t\t\t\t\t$ref: '#/definitions/InventoryItem'\r\n\t\t\t\t400:\r\n\t\t\t\t\tdescription: invalid input</v>
      </c>
      <c r="K34" s="8" t="s">
        <v>138</v>
      </c>
    </row>
    <row r="35" spans="1:11" ht="39.950000000000003" customHeight="1" x14ac:dyDescent="0.25">
      <c r="A35" s="3" t="s">
        <v>129</v>
      </c>
      <c r="B35" s="3" t="s">
        <v>109</v>
      </c>
      <c r="C35" s="3" t="s">
        <v>115</v>
      </c>
      <c r="D35" s="3" t="s">
        <v>41</v>
      </c>
      <c r="E35" s="3" t="s">
        <v>160</v>
      </c>
      <c r="G35" s="3" t="s">
        <v>113</v>
      </c>
      <c r="H35" s="3" t="s">
        <v>600</v>
      </c>
      <c r="I35" s="13" t="str">
        <f t="shared" si="0"/>
        <v>\t/messageCategories/{id}.json:\r\n\t\tput:\r\n\t\t\tsummary: Updating a Category\r\n\t\t\ttags: [Message Categories]\r\n\t\t\tdescription: |\r\n\t\t\t\tUsing the integer ID given, it will update an already existing category.\r\n\t\t\tproduces:\r\n\t\t\t- application/json\r\n\r\n\t\t\tresponses:\r\n\t\t\t\t200:\r\n\t\t\t\t\tdescription: \r\n\t\t\t\t\tschema:\r\n\t\t\t\t\t\ttype: object\r\n\t\t\t\t\t\titems: \r\n\t\t\t\t\t\t\t$ref: '#/definitions/InventoryItem'\r\n\t\t\t\t400:\r\n\t\t\t\t\tdescription: invalid input</v>
      </c>
      <c r="K35" s="8" t="s">
        <v>139</v>
      </c>
    </row>
    <row r="36" spans="1:11" ht="39.950000000000003" customHeight="1" x14ac:dyDescent="0.25">
      <c r="A36" s="3" t="s">
        <v>129</v>
      </c>
      <c r="B36" s="3" t="s">
        <v>109</v>
      </c>
      <c r="C36" s="3" t="s">
        <v>115</v>
      </c>
      <c r="D36" s="3" t="s">
        <v>28</v>
      </c>
      <c r="E36" s="3" t="s">
        <v>160</v>
      </c>
      <c r="G36" s="3" t="s">
        <v>114</v>
      </c>
      <c r="H36" s="3" t="s">
        <v>601</v>
      </c>
      <c r="I36" s="13" t="str">
        <f t="shared" si="0"/>
        <v>\t/messageCategories/{id}.json:\r\n\t\tdelete :\r\n\t\t\tsummary: Destroying a Category\r\n\t\t\ttags: [Message Categories]\r\n\t\t\tdescription: |\r\n\t\t\t\tAgain using the specified integer ID, this will delete the appropriate category. However, categories can only be deleted when they contain no elements..\r\n\t\t\tproduces:\r\n\t\t\t- application/json\r\n\r\n\t\t\tresponses:\r\n\t\t\t\t200:\r\n\t\t\t\t\tdescription: \r\n\t\t\t\t\tschema:\r\n\t\t\t\t\t\ttype: object\r\n\t\t\t\t\t\titems: \r\n\t\t\t\t\t\t\t$ref: '#/definitions/InventoryItem'\r\n\t\t\t\t400:\r\n\t\t\t\t\tdescription: invalid input</v>
      </c>
      <c r="K36" s="3" t="s">
        <v>140</v>
      </c>
    </row>
    <row r="37" spans="1:11" ht="39.950000000000003" customHeight="1" x14ac:dyDescent="0.25">
      <c r="A37" s="1" t="s">
        <v>130</v>
      </c>
      <c r="B37" s="3" t="s">
        <v>109</v>
      </c>
      <c r="C37" s="3" t="s">
        <v>116</v>
      </c>
      <c r="D37" s="3" t="s">
        <v>40</v>
      </c>
      <c r="E37" s="3" t="s">
        <v>161</v>
      </c>
      <c r="G37" s="3" t="s">
        <v>110</v>
      </c>
      <c r="H37" s="8" t="s">
        <v>597</v>
      </c>
      <c r="I37" s="13" t="str">
        <f t="shared" si="0"/>
        <v>\t/projects/{project_id}/fileCategories.json:\r\n\t\tpost:\r\n\t\t\tsummary: Creating Categories\r\n\t\t\ttags: [File Category]\r\n\t\t\tdescription: |\r\n\t\t\t\tA new category will be created and attached to your specified project ID.\r\n\t\t\tproduces:\r\n\t\t\t- application/json\r\n\r\n\t\t\tresponses:\r\n\t\t\t\t200:\r\n\t\t\t\t\tdescription: \r\n\t\t\t\t\tschema:\r\n\t\t\t\t\t\ttype: object\r\n\t\t\t\t\t\titems: \r\n\t\t\t\t\t\t\t$ref: '#/definitions/InventoryItem'\r\n\t\t\t\t400:\r\n\t\t\t\t\tdescription: invalid input</v>
      </c>
      <c r="J37" s="8" t="s">
        <v>135</v>
      </c>
      <c r="K37" s="3" t="s">
        <v>136</v>
      </c>
    </row>
    <row r="38" spans="1:11" ht="39.950000000000003" customHeight="1" x14ac:dyDescent="0.25">
      <c r="A38" s="1" t="s">
        <v>130</v>
      </c>
      <c r="B38" s="3" t="s">
        <v>109</v>
      </c>
      <c r="C38" s="3" t="s">
        <v>116</v>
      </c>
      <c r="D38" s="3" t="s">
        <v>7</v>
      </c>
      <c r="E38" s="3" t="s">
        <v>163</v>
      </c>
      <c r="G38" s="3" t="s">
        <v>111</v>
      </c>
      <c r="H38" s="3" t="s">
        <v>598</v>
      </c>
      <c r="I38" s="13" t="str">
        <f t="shared" si="0"/>
        <v>\t/fileCategories/{id}.json:\r\n\t\tget:\r\n\t\t\tsummary: Retrieve a Single Category\r\n\t\t\ttags: [File Category]\r\n\t\t\tdescription: |\r\n\t\t\t\tWill return a category on its own; this is identified by its integer ID.\r\n\t\t\tproduces:\r\n\t\t\t- application/json\r\n\r\n\t\t\tresponses:\r\n\t\t\t\t200:\r\n\t\t\t\t\tdescription: \r\n\t\t\t\t\tschema:\r\n\t\t\t\t\t\ttype: object\r\n\t\t\t\t\t\titems: \r\n\t\t\t\t\t\t\t$ref: '#/definitions/InventoryItem'\r\n\t\t\t\t400:\r\n\t\t\t\t\tdescription: invalid input</v>
      </c>
      <c r="K38" s="8" t="s">
        <v>141</v>
      </c>
    </row>
    <row r="39" spans="1:11" ht="39.950000000000003" customHeight="1" x14ac:dyDescent="0.25">
      <c r="A39" s="1" t="s">
        <v>130</v>
      </c>
      <c r="B39" s="3" t="s">
        <v>109</v>
      </c>
      <c r="C39" s="3" t="s">
        <v>116</v>
      </c>
      <c r="D39" s="3" t="s">
        <v>7</v>
      </c>
      <c r="E39" s="3" t="s">
        <v>161</v>
      </c>
      <c r="G39" s="3" t="s">
        <v>112</v>
      </c>
      <c r="H39" s="3" t="s">
        <v>602</v>
      </c>
      <c r="I39" s="13" t="str">
        <f t="shared" si="0"/>
        <v>\t/projects/{project_id}/fileCategories.json:\r\n\t\tget:\r\n\t\t\tsummary: Retrieving all of a Projects Categories\r\n\t\t\ttags: [File Category]\r\n\t\t\tdescription: |\r\n\t\t\t\tAll the file categories for your project will be returned.\r\n\t\t\tproduces:\r\n\t\t\t- application/json\r\n\r\n\t\t\tresponses:\r\n\t\t\t\t200:\r\n\t\t\t\t\tdescription: \r\n\t\t\t\t\tschema:\r\n\t\t\t\t\t\ttype: object\r\n\t\t\t\t\t\titems: \r\n\t\t\t\t\t\t\t$ref: '#/definitions/InventoryItem'\r\n\t\t\t\t400:\r\n\t\t\t\t\tdescription: invalid input</v>
      </c>
      <c r="K39" s="8" t="s">
        <v>142</v>
      </c>
    </row>
    <row r="40" spans="1:11" ht="39.950000000000003" customHeight="1" x14ac:dyDescent="0.25">
      <c r="A40" s="1" t="s">
        <v>130</v>
      </c>
      <c r="B40" s="3" t="s">
        <v>109</v>
      </c>
      <c r="C40" s="3" t="s">
        <v>116</v>
      </c>
      <c r="D40" s="3" t="s">
        <v>41</v>
      </c>
      <c r="E40" s="3" t="s">
        <v>163</v>
      </c>
      <c r="G40" s="3" t="s">
        <v>113</v>
      </c>
      <c r="H40" s="8" t="s">
        <v>600</v>
      </c>
      <c r="I40" s="13" t="str">
        <f t="shared" si="0"/>
        <v>\t/fileCategories/{id}.json:\r\n\t\tput:\r\n\t\t\tsummary: Updating a Category\r\n\t\t\ttags: [File Category]\r\n\t\t\tdescription: |\r\n\t\t\t\tUsing the integer ID given, it will update an already existing category.\r\n\t\t\tproduces:\r\n\t\t\t- application/json\r\n\r\n\t\t\tresponses:\r\n\t\t\t\t200:\r\n\t\t\t\t\tdescription: \r\n\t\t\t\t\tschema:\r\n\t\t\t\t\t\ttype: object\r\n\t\t\t\t\t\titems: \r\n\t\t\t\t\t\t\t$ref: '#/definitions/InventoryItem'\r\n\t\t\t\t400:\r\n\t\t\t\t\tdescription: invalid input</v>
      </c>
      <c r="J40" s="8" t="s">
        <v>143</v>
      </c>
      <c r="K40" s="3" t="s">
        <v>144</v>
      </c>
    </row>
    <row r="41" spans="1:11" ht="39.950000000000003" customHeight="1" x14ac:dyDescent="0.25">
      <c r="A41" s="1" t="s">
        <v>130</v>
      </c>
      <c r="B41" s="3" t="s">
        <v>109</v>
      </c>
      <c r="C41" s="3" t="s">
        <v>116</v>
      </c>
      <c r="D41" s="3" t="s">
        <v>28</v>
      </c>
      <c r="E41" s="3" t="s">
        <v>163</v>
      </c>
      <c r="G41" s="3" t="s">
        <v>114</v>
      </c>
      <c r="H41" s="3" t="s">
        <v>601</v>
      </c>
      <c r="I41" s="13" t="str">
        <f t="shared" si="0"/>
        <v>\t/fileCategories/{id}.json:\r\n\t\tdelete :\r\n\t\t\tsummary: Destroying a Category\r\n\t\t\ttags: [File Category]\r\n\t\t\tdescription: |\r\n\t\t\t\tAgain using the specified integer ID, this will delete the appropriate category. However, categories can only be deleted when they contain no elements..\r\n\t\t\tproduces:\r\n\t\t\t- application/json\r\n\r\n\t\t\tresponses:\r\n\t\t\t\t200:\r\n\t\t\t\t\tdescription: \r\n\t\t\t\t\tschema:\r\n\t\t\t\t\t\ttype: object\r\n\t\t\t\t\t\titems: \r\n\t\t\t\t\t\t\t$ref: '#/definitions/InventoryItem'\r\n\t\t\t\t400:\r\n\t\t\t\t\tdescription: invalid input</v>
      </c>
      <c r="K41" s="3" t="s">
        <v>140</v>
      </c>
    </row>
    <row r="42" spans="1:11" ht="39.950000000000003" customHeight="1" x14ac:dyDescent="0.25">
      <c r="A42" s="3" t="s">
        <v>131</v>
      </c>
      <c r="B42" s="3" t="s">
        <v>109</v>
      </c>
      <c r="C42" s="3" t="s">
        <v>117</v>
      </c>
      <c r="D42" s="3" t="s">
        <v>40</v>
      </c>
      <c r="E42" s="3" t="s">
        <v>162</v>
      </c>
      <c r="G42" s="3" t="s">
        <v>110</v>
      </c>
      <c r="H42" s="3" t="s">
        <v>597</v>
      </c>
      <c r="I42" s="13" t="str">
        <f t="shared" si="0"/>
        <v>\t/projects/{project_id}/notebookCategories.json:\r\n\t\tpost:\r\n\t\t\tsummary: Creating Categories\r\n\t\t\ttags: [Notebook Category]\r\n\t\t\tdescription: |\r\n\t\t\t\tA new category will be created and attached to your specified project ID.\r\n\t\t\tproduces:\r\n\t\t\t- application/json\r\n\r\n\t\t\tresponses:\r\n\t\t\t\t200:\r\n\t\t\t\t\tdescription: \r\n\t\t\t\t\tschema:\r\n\t\t\t\t\t\ttype: object\r\n\t\t\t\t\t\titems: \r\n\t\t\t\t\t\t\t$ref: '#/definitions/InventoryItem'\r\n\t\t\t\t400:\r\n\t\t\t\t\tdescription: invalid input</v>
      </c>
      <c r="J42" s="8" t="s">
        <v>145</v>
      </c>
      <c r="K42" s="8" t="s">
        <v>146</v>
      </c>
    </row>
    <row r="43" spans="1:11" ht="39.950000000000003" customHeight="1" x14ac:dyDescent="0.25">
      <c r="A43" s="3" t="s">
        <v>131</v>
      </c>
      <c r="B43" s="3" t="s">
        <v>109</v>
      </c>
      <c r="C43" s="3" t="s">
        <v>117</v>
      </c>
      <c r="D43" s="3" t="s">
        <v>7</v>
      </c>
      <c r="E43" s="3" t="s">
        <v>164</v>
      </c>
      <c r="G43" s="3" t="s">
        <v>111</v>
      </c>
      <c r="H43" s="3" t="s">
        <v>598</v>
      </c>
      <c r="I43" s="13" t="str">
        <f t="shared" si="0"/>
        <v>\t/notebookCategories/{id}.json:\r\n\t\tget:\r\n\t\t\tsummary: Retrieve a Single Category\r\n\t\t\ttags: [Notebook Category]\r\n\t\t\tdescription: |\r\n\t\t\t\tWill return a category on its own; this is identified by its integer ID.\r\n\t\t\tproduces:\r\n\t\t\t- application/json\r\n\r\n\t\t\tresponses:\r\n\t\t\t\t200:\r\n\t\t\t\t\tdescription: \r\n\t\t\t\t\tschema:\r\n\t\t\t\t\t\ttype: object\r\n\t\t\t\t\t\titems: \r\n\t\t\t\t\t\t\t$ref: '#/definitions/InventoryItem'\r\n\t\t\t\t400:\r\n\t\t\t\t\tdescription: invalid input</v>
      </c>
      <c r="K43" s="8" t="s">
        <v>147</v>
      </c>
    </row>
    <row r="44" spans="1:11" ht="39.950000000000003" customHeight="1" x14ac:dyDescent="0.25">
      <c r="A44" s="3" t="s">
        <v>131</v>
      </c>
      <c r="B44" s="3" t="s">
        <v>109</v>
      </c>
      <c r="C44" s="3" t="s">
        <v>117</v>
      </c>
      <c r="D44" s="3" t="s">
        <v>7</v>
      </c>
      <c r="E44" s="3" t="s">
        <v>162</v>
      </c>
      <c r="G44" s="3" t="s">
        <v>112</v>
      </c>
      <c r="H44" s="3" t="s">
        <v>603</v>
      </c>
      <c r="I44" s="13" t="str">
        <f t="shared" si="0"/>
        <v>\t/projects/{project_id}/notebookCategories.json:\r\n\t\tget:\r\n\t\t\tsummary: Retrieving all of a Projects Categories\r\n\t\t\ttags: [Notebook Category]\r\n\t\t\tdescription: |\r\n\t\t\t\tAll the notebook categories for your project will be returned.\r\n\t\t\tproduces:\r\n\t\t\t- application/json\r\n\r\n\t\t\tresponses:\r\n\t\t\t\t200:\r\n\t\t\t\t\tdescription: \r\n\t\t\t\t\tschema:\r\n\t\t\t\t\t\ttype: object\r\n\t\t\t\t\t\titems: \r\n\t\t\t\t\t\t\t$ref: '#/definitions/InventoryItem'\r\n\t\t\t\t400:\r\n\t\t\t\t\tdescription: invalid input</v>
      </c>
      <c r="K44" s="8" t="s">
        <v>148</v>
      </c>
    </row>
    <row r="45" spans="1:11" ht="39.950000000000003" customHeight="1" x14ac:dyDescent="0.25">
      <c r="A45" s="3" t="s">
        <v>131</v>
      </c>
      <c r="B45" s="3" t="s">
        <v>109</v>
      </c>
      <c r="C45" s="3" t="s">
        <v>117</v>
      </c>
      <c r="D45" s="3" t="s">
        <v>41</v>
      </c>
      <c r="E45" s="3" t="s">
        <v>164</v>
      </c>
      <c r="G45" s="3" t="s">
        <v>113</v>
      </c>
      <c r="H45" s="3" t="s">
        <v>600</v>
      </c>
      <c r="I45" s="13" t="str">
        <f t="shared" si="0"/>
        <v>\t/notebookCategories/{id}.json:\r\n\t\tput:\r\n\t\t\tsummary: Updating a Category\r\n\t\t\ttags: [Notebook Category]\r\n\t\t\tdescription: |\r\n\t\t\t\tUsing the integer ID given, it will update an already existing category.\r\n\t\t\tproduces:\r\n\t\t\t- application/json\r\n\r\n\t\t\tresponses:\r\n\t\t\t\t200:\r\n\t\t\t\t\tdescription: \r\n\t\t\t\t\tschema:\r\n\t\t\t\t\t\ttype: object\r\n\t\t\t\t\t\titems: \r\n\t\t\t\t\t\t\t$ref: '#/definitions/InventoryItem'\r\n\t\t\t\t400:\r\n\t\t\t\t\tdescription: invalid input</v>
      </c>
      <c r="J45" s="8" t="s">
        <v>149</v>
      </c>
      <c r="K45" s="3" t="s">
        <v>144</v>
      </c>
    </row>
    <row r="46" spans="1:11" ht="39.950000000000003" customHeight="1" x14ac:dyDescent="0.25">
      <c r="A46" s="3" t="s">
        <v>131</v>
      </c>
      <c r="B46" s="3" t="s">
        <v>109</v>
      </c>
      <c r="C46" s="3" t="s">
        <v>117</v>
      </c>
      <c r="D46" s="3" t="s">
        <v>28</v>
      </c>
      <c r="E46" s="3" t="s">
        <v>164</v>
      </c>
      <c r="G46" s="3" t="s">
        <v>114</v>
      </c>
      <c r="H46" s="3" t="s">
        <v>604</v>
      </c>
      <c r="I46" s="13" t="str">
        <f t="shared" si="0"/>
        <v>\t/notebookCategories/{id}.json:\r\n\t\tdelete :\r\n\t\t\tsummary: Destroying a Category\r\n\t\t\ttags: [Notebook Category]\r\n\t\t\tdescription: |\r\n\t\t\t\tAgain using the specified integer ID, this will delete the appropriate category. However, categories can only be deleted when they contain no elements.\r\n\t\t\tproduces:\r\n\t\t\t- application/json\r\n\r\n\t\t\tresponses:\r\n\t\t\t\t200:\r\n\t\t\t\t\tdescription: \r\n\t\t\t\t\tschema:\r\n\t\t\t\t\t\ttype: object\r\n\t\t\t\t\t\titems: \r\n\t\t\t\t\t\t\t$ref: '#/definitions/InventoryItem'\r\n\t\t\t\t400:\r\n\t\t\t\t\tdescription: invalid input</v>
      </c>
      <c r="K46" s="4" t="s">
        <v>140</v>
      </c>
    </row>
    <row r="47" spans="1:11" ht="39.950000000000003" customHeight="1" x14ac:dyDescent="0.25">
      <c r="A47" s="3" t="s">
        <v>132</v>
      </c>
      <c r="B47" s="3" t="s">
        <v>109</v>
      </c>
      <c r="C47" s="3" t="s">
        <v>118</v>
      </c>
      <c r="D47" s="3" t="s">
        <v>40</v>
      </c>
      <c r="E47" s="3" t="s">
        <v>165</v>
      </c>
      <c r="G47" s="3" t="s">
        <v>119</v>
      </c>
      <c r="H47" s="3" t="s">
        <v>597</v>
      </c>
      <c r="I47" s="13" t="str">
        <f t="shared" si="0"/>
        <v>\t/projects/{project_id}/linkCategories.json:\r\n\t\tpost:\r\n\t\t\tsummary: Creating categories\r\n\t\t\ttags: [Link Category]\r\n\t\t\tdescription: |\r\n\t\t\t\tA new category will be created and attached to your specified project ID.\r\n\t\t\tproduces:\r\n\t\t\t- application/json\r\n\r\n\t\t\tresponses:\r\n\t\t\t\t200:\r\n\t\t\t\t\tdescription: \r\n\t\t\t\t\tschema:\r\n\t\t\t\t\t\ttype: object\r\n\t\t\t\t\t\titems: \r\n\t\t\t\t\t\t\t$ref: '#/definitions/InventoryItem'\r\n\t\t\t\t400:\r\n\t\t\t\t\tdescription: invalid input</v>
      </c>
      <c r="J47" s="8" t="s">
        <v>150</v>
      </c>
      <c r="K47" s="3" t="s">
        <v>136</v>
      </c>
    </row>
    <row r="48" spans="1:11" ht="39.950000000000003" customHeight="1" x14ac:dyDescent="0.25">
      <c r="A48" s="3" t="s">
        <v>132</v>
      </c>
      <c r="B48" s="3" t="s">
        <v>109</v>
      </c>
      <c r="C48" s="3" t="s">
        <v>118</v>
      </c>
      <c r="D48" s="3" t="s">
        <v>7</v>
      </c>
      <c r="E48" s="3" t="s">
        <v>166</v>
      </c>
      <c r="G48" s="3" t="s">
        <v>120</v>
      </c>
      <c r="H48" s="8" t="s">
        <v>598</v>
      </c>
      <c r="I48" s="13" t="str">
        <f t="shared" si="0"/>
        <v>\t /linkCategories/{id}.json:\r\n\t\tget:\r\n\t\t\tsummary: Retrieve a single category\r\n\t\t\ttags: [Link Category]\r\n\t\t\tdescription: |\r\n\t\t\t\tWill return a category on its own; this is identified by its integer ID.\r\n\t\t\tproduces:\r\n\t\t\t- application/json\r\n\r\n\t\t\tresponses:\r\n\t\t\t\t200:\r\n\t\t\t\t\tdescription: \r\n\t\t\t\t\tschema:\r\n\t\t\t\t\t\ttype: object\r\n\t\t\t\t\t\titems: \r\n\t\t\t\t\t\t\t$ref: '#/definitions/InventoryItem'\r\n\t\t\t\t400:\r\n\t\t\t\t\tdescription: invalid input</v>
      </c>
      <c r="K48" s="8" t="s">
        <v>151</v>
      </c>
    </row>
    <row r="49" spans="1:11" ht="39.950000000000003" customHeight="1" x14ac:dyDescent="0.25">
      <c r="A49" s="3" t="s">
        <v>132</v>
      </c>
      <c r="B49" s="3" t="s">
        <v>109</v>
      </c>
      <c r="C49" s="3" t="s">
        <v>118</v>
      </c>
      <c r="D49" s="3" t="s">
        <v>7</v>
      </c>
      <c r="E49" s="3" t="s">
        <v>165</v>
      </c>
      <c r="G49" s="3" t="s">
        <v>121</v>
      </c>
      <c r="H49" s="3" t="s">
        <v>605</v>
      </c>
      <c r="I49" s="13" t="str">
        <f t="shared" si="0"/>
        <v>\t/projects/{project_id}/linkCategories.json:\r\n\t\tget:\r\n\t\t\tsummary: Retrieving all of a projects link categories\r\n\t\t\ttags: [Link Category]\r\n\t\t\tdescription: |\r\n\t\t\t\tAll the link categories for your project will be returned.\r\n\t\t\tproduces:\r\n\t\t\t- application/json\r\n\r\n\t\t\tresponses:\r\n\t\t\t\t200:\r\n\t\t\t\t\tdescription: \r\n\t\t\t\t\tschema:\r\n\t\t\t\t\t\ttype: object\r\n\t\t\t\t\t\titems: \r\n\t\t\t\t\t\t\t$ref: '#/definitions/InventoryItem'\r\n\t\t\t\t400:\r\n\t\t\t\t\tdescription: invalid input</v>
      </c>
      <c r="K49" s="8" t="s">
        <v>152</v>
      </c>
    </row>
    <row r="50" spans="1:11" ht="39.950000000000003" customHeight="1" x14ac:dyDescent="0.25">
      <c r="A50" s="3" t="s">
        <v>132</v>
      </c>
      <c r="B50" s="3" t="s">
        <v>109</v>
      </c>
      <c r="C50" s="3" t="s">
        <v>118</v>
      </c>
      <c r="D50" s="3" t="s">
        <v>41</v>
      </c>
      <c r="E50" s="4" t="s">
        <v>167</v>
      </c>
      <c r="G50" s="3" t="s">
        <v>122</v>
      </c>
      <c r="H50" s="3" t="s">
        <v>600</v>
      </c>
      <c r="I50" s="13" t="str">
        <f t="shared" si="0"/>
        <v>\t/linkCategories/{id}.json:\r\n\t\tput:\r\n\t\t\tsummary: Updating a category\r\n\t\t\ttags: [Link Category]\r\n\t\t\tdescription: |\r\n\t\t\t\tUsing the integer ID given, it will update an already existing category.\r\n\t\t\tproduces:\r\n\t\t\t- application/json\r\n\r\n\t\t\tresponses:\r\n\t\t\t\t200:\r\n\t\t\t\t\tdescription: \r\n\t\t\t\t\tschema:\r\n\t\t\t\t\t\ttype: object\r\n\t\t\t\t\t\titems: \r\n\t\t\t\t\t\t\t$ref: '#/definitions/InventoryItem'\r\n\t\t\t\t400:\r\n\t\t\t\t\tdescription: invalid input</v>
      </c>
      <c r="J50" s="8" t="s">
        <v>153</v>
      </c>
      <c r="K50" s="3" t="s">
        <v>144</v>
      </c>
    </row>
    <row r="51" spans="1:11" ht="39.950000000000003" customHeight="1" x14ac:dyDescent="0.25">
      <c r="A51" s="3" t="s">
        <v>132</v>
      </c>
      <c r="B51" s="3" t="s">
        <v>109</v>
      </c>
      <c r="C51" s="3" t="s">
        <v>118</v>
      </c>
      <c r="D51" s="3" t="s">
        <v>28</v>
      </c>
      <c r="E51" s="3" t="s">
        <v>167</v>
      </c>
      <c r="G51" s="3" t="s">
        <v>114</v>
      </c>
      <c r="H51" s="3" t="s">
        <v>604</v>
      </c>
      <c r="I51" s="13" t="str">
        <f t="shared" si="0"/>
        <v>\t/linkCategories/{id}.json:\r\n\t\tdelete :\r\n\t\t\tsummary: Destroying a Category\r\n\t\t\ttags: [Link Category]\r\n\t\t\tdescription: |\r\n\t\t\t\tAgain using the specified integer ID, this will delete the appropriate category. However, categories can only be deleted when they contain no elements.\r\n\t\t\tproduces:\r\n\t\t\t- application/json\r\n\r\n\t\t\tresponses:\r\n\t\t\t\t200:\r\n\t\t\t\t\tdescription: \r\n\t\t\t\t\tschema:\r\n\t\t\t\t\t\ttype: object\r\n\t\t\t\t\t\titems: \r\n\t\t\t\t\t\t\t$ref: '#/definitions/InventoryItem'\r\n\t\t\t\t400:\r\n\t\t\t\t\tdescription: invalid input</v>
      </c>
      <c r="K51" s="3" t="s">
        <v>140</v>
      </c>
    </row>
    <row r="52" spans="1:11" ht="39.950000000000003" customHeight="1" x14ac:dyDescent="0.25">
      <c r="A52" s="3" t="s">
        <v>133</v>
      </c>
      <c r="B52" s="3" t="s">
        <v>109</v>
      </c>
      <c r="C52" s="3" t="s">
        <v>128</v>
      </c>
      <c r="D52" s="3" t="s">
        <v>40</v>
      </c>
      <c r="E52" s="3" t="s">
        <v>168</v>
      </c>
      <c r="G52" s="3" t="s">
        <v>123</v>
      </c>
      <c r="H52" s="3" t="s">
        <v>606</v>
      </c>
      <c r="I52" s="13" t="str">
        <f t="shared" si="0"/>
        <v>\t/projectcategories.json:\r\n\t\tpost:\r\n\t\t\tsummary: Creating Project Categories\r\n\t\t\ttags: [Project Categories]\r\n\t\t\tdescription: |\r\n\t\t\t\tA new project category will be created\r\n\t\t\tproduces:\r\n\t\t\t- application/json\r\n\r\n\t\t\tresponses:\r\n\t\t\t\t200:\r\n\t\t\t\t\tdescription: \r\n\t\t\t\t\tschema:\r\n\t\t\t\t\t\ttype: object\r\n\t\t\t\t\t\titems: \r\n\t\t\t\t\t\t\t$ref: '#/definitions/InventoryItem'\r\n\t\t\t\t400:\r\n\t\t\t\t\tdescription: invalid input</v>
      </c>
      <c r="J52" s="8" t="s">
        <v>154</v>
      </c>
      <c r="K52" s="3" t="s">
        <v>155</v>
      </c>
    </row>
    <row r="53" spans="1:11" ht="39.950000000000003" customHeight="1" x14ac:dyDescent="0.25">
      <c r="A53" s="3" t="s">
        <v>133</v>
      </c>
      <c r="B53" s="3" t="s">
        <v>109</v>
      </c>
      <c r="C53" s="3" t="s">
        <v>128</v>
      </c>
      <c r="D53" s="3" t="s">
        <v>7</v>
      </c>
      <c r="E53" s="3" t="s">
        <v>169</v>
      </c>
      <c r="G53" s="3" t="s">
        <v>124</v>
      </c>
      <c r="H53" s="3" t="s">
        <v>598</v>
      </c>
      <c r="I53" s="13" t="str">
        <f t="shared" si="0"/>
        <v>\t/projectCategories/{id}.json:\r\n\t\tget:\r\n\t\t\tsummary: Retrieve a single Project Category\r\n\t\t\ttags: [Project Categories]\r\n\t\t\tdescription: |\r\n\t\t\t\tWill return a category on its own; this is identified by its integer ID.\r\n\t\t\tproduces:\r\n\t\t\t- application/json\r\n\r\n\t\t\tresponses:\r\n\t\t\t\t200:\r\n\t\t\t\t\tdescription: \r\n\t\t\t\t\tschema:\r\n\t\t\t\t\t\ttype: object\r\n\t\t\t\t\t\titems: \r\n\t\t\t\t\t\t\t$ref: '#/definitions/InventoryItem'\r\n\t\t\t\t400:\r\n\t\t\t\t\tdescription: invalid input</v>
      </c>
      <c r="K53" s="8" t="s">
        <v>156</v>
      </c>
    </row>
    <row r="54" spans="1:11" ht="39.950000000000003" customHeight="1" x14ac:dyDescent="0.25">
      <c r="A54" s="3" t="s">
        <v>133</v>
      </c>
      <c r="B54" s="3" t="s">
        <v>109</v>
      </c>
      <c r="C54" s="3" t="s">
        <v>128</v>
      </c>
      <c r="D54" s="3" t="s">
        <v>7</v>
      </c>
      <c r="E54" s="3" t="s">
        <v>170</v>
      </c>
      <c r="G54" s="3" t="s">
        <v>125</v>
      </c>
      <c r="H54" s="3" t="s">
        <v>607</v>
      </c>
      <c r="I54" s="13" t="str">
        <f t="shared" si="0"/>
        <v>\t/projectCategories.json:\r\n\t\tget:\r\n\t\t\tsummary: Retrieve all Project Categories\r\n\t\t\ttags: [Project Categories]\r\n\t\t\tdescription: |\r\n\t\t\t\tWill return all project categories\r\n\t\t\tproduces:\r\n\t\t\t- application/json\r\n\r\n\t\t\tresponses:\r\n\t\t\t\t200:\r\n\t\t\t\t\tdescription: \r\n\t\t\t\t\tschema:\r\n\t\t\t\t\t\ttype: object\r\n\t\t\t\t\t\titems: \r\n\t\t\t\t\t\t\t$ref: '#/definitions/InventoryItem'\r\n\t\t\t\t400:\r\n\t\t\t\t\tdescription: invalid input</v>
      </c>
      <c r="K54" s="8" t="s">
        <v>157</v>
      </c>
    </row>
    <row r="55" spans="1:11" ht="39.950000000000003" customHeight="1" x14ac:dyDescent="0.25">
      <c r="A55" s="3" t="s">
        <v>133</v>
      </c>
      <c r="B55" s="3" t="s">
        <v>109</v>
      </c>
      <c r="C55" s="3" t="s">
        <v>128</v>
      </c>
      <c r="D55" s="3" t="s">
        <v>41</v>
      </c>
      <c r="E55" s="3" t="s">
        <v>169</v>
      </c>
      <c r="G55" s="3" t="s">
        <v>126</v>
      </c>
      <c r="H55" s="3" t="s">
        <v>600</v>
      </c>
      <c r="I55" s="13" t="str">
        <f t="shared" si="0"/>
        <v>\t/projectCategories/{id}.json:\r\n\t\tput:\r\n\t\t\tsummary: Updating a Project Category\r\n\t\t\ttags: [Project Categories]\r\n\t\t\tdescription: |\r\n\t\t\t\tUsing the integer ID given, it will update an already existing category.\r\n\t\t\tproduces:\r\n\t\t\t- application/json\r\n\r\n\t\t\tresponses:\r\n\t\t\t\t200:\r\n\t\t\t\t\tdescription: \r\n\t\t\t\t\tschema:\r\n\t\t\t\t\t\ttype: object\r\n\t\t\t\t\t\titems: \r\n\t\t\t\t\t\t\t$ref: '#/definitions/InventoryItem'\r\n\t\t\t\t400:\r\n\t\t\t\t\tdescription: invalid input</v>
      </c>
      <c r="J55" s="8" t="s">
        <v>158</v>
      </c>
      <c r="K55" s="8" t="s">
        <v>159</v>
      </c>
    </row>
    <row r="56" spans="1:11" ht="39.950000000000003" customHeight="1" x14ac:dyDescent="0.25">
      <c r="A56" s="3" t="s">
        <v>133</v>
      </c>
      <c r="B56" s="3" t="s">
        <v>109</v>
      </c>
      <c r="C56" s="3" t="s">
        <v>128</v>
      </c>
      <c r="D56" s="3" t="s">
        <v>28</v>
      </c>
      <c r="E56" s="3" t="s">
        <v>169</v>
      </c>
      <c r="G56" s="3" t="s">
        <v>127</v>
      </c>
      <c r="H56" s="3" t="s">
        <v>604</v>
      </c>
      <c r="I56" s="13" t="str">
        <f t="shared" si="0"/>
        <v>\t/projectCategories/{id}.json:\r\n\t\tdelete :\r\n\t\t\tsummary: Destroying a Project Category\r\n\t\t\ttags: [Project Categories]\r\n\t\t\tdescription: |\r\n\t\t\t\tAgain using the specified integer ID, this will delete the appropriate category. However, categories can only be deleted when they contain no elements.\r\n\t\t\tproduces:\r\n\t\t\t- application/json\r\n\r\n\t\t\tresponses:\r\n\t\t\t\t200:\r\n\t\t\t\t\tdescription: \r\n\t\t\t\t\tschema:\r\n\t\t\t\t\t\ttype: object\r\n\t\t\t\t\t\titems: \r\n\t\t\t\t\t\t\t$ref: '#/definitions/InventoryItem'\r\n\t\t\t\t400:\r\n\t\t\t\t\tdescription: invalid input</v>
      </c>
      <c r="K56" s="4" t="s">
        <v>140</v>
      </c>
    </row>
    <row r="57" spans="1:11" ht="39.950000000000003" customHeight="1" x14ac:dyDescent="0.25">
      <c r="A57" s="3" t="s">
        <v>177</v>
      </c>
      <c r="B57" s="3" t="s">
        <v>178</v>
      </c>
      <c r="C57" s="3" t="s">
        <v>178</v>
      </c>
      <c r="D57" s="3" t="s">
        <v>7</v>
      </c>
      <c r="E57" s="3" t="s">
        <v>179</v>
      </c>
      <c r="G57" s="3" t="s">
        <v>760</v>
      </c>
      <c r="H57" s="3" t="s">
        <v>760</v>
      </c>
      <c r="I57" s="13" t="str">
        <f t="shared" si="0"/>
        <v>\t/{resource}/{resource_id}/comments.json:\r\n\t\tget:\r\n\t\t\tsummary: Retreiving Recent Comments\r\n\t\t\ttags: [Comments]\r\n\t\t\tdescription: |\r\n\t\t\t\tRetreiving Recent Comments\r\n\t\t\tproduces:\r\n\t\t\t- application/json\r\n\r\n\t\t\tresponses:\r\n\t\t\t\t200:\r\n\t\t\t\t\tdescription: \r\n\t\t\t\t\tschema:\r\n\t\t\t\t\t\ttype: object\r\n\t\t\t\t\t\titems: \r\n\t\t\t\t\t\t\t$ref: '#/definitions/InventoryItem'\r\n\t\t\t\t400:\r\n\t\t\t\t\tdescription: invalid input</v>
      </c>
      <c r="K57" s="8" t="s">
        <v>183</v>
      </c>
    </row>
    <row r="58" spans="1:11" ht="39.950000000000003" customHeight="1" x14ac:dyDescent="0.25">
      <c r="A58" s="3" t="s">
        <v>177</v>
      </c>
      <c r="B58" s="3" t="s">
        <v>178</v>
      </c>
      <c r="C58" s="3" t="s">
        <v>178</v>
      </c>
      <c r="D58" s="3" t="s">
        <v>7</v>
      </c>
      <c r="E58" s="3" t="s">
        <v>180</v>
      </c>
      <c r="G58" s="3" t="s">
        <v>172</v>
      </c>
      <c r="H58" s="3" t="s">
        <v>608</v>
      </c>
      <c r="I58" s="13" t="str">
        <f t="shared" si="0"/>
        <v>\t/comments/{comment_id}.json:\r\n\t\tget:\r\n\t\t\tsummary: Retrieving a Specific Comment\r\n\t\t\ttags: [Comments]\r\n\t\t\tdescription: |\r\n\t\t\t\tThis will get a comment based on the comment's ID\r\n\t\t\tproduces:\r\n\t\t\t- application/json\r\n\r\n\t\t\tresponses:\r\n\t\t\t\t200:\r\n\t\t\t\t\tdescription: \r\n\t\t\t\t\tschema:\r\n\t\t\t\t\t\ttype: object\r\n\t\t\t\t\t\titems: \r\n\t\t\t\t\t\t\t$ref: '#/definitions/InventoryItem'\r\n\t\t\t\t400:\r\n\t\t\t\t\tdescription: invalid input</v>
      </c>
      <c r="K58" s="8" t="s">
        <v>184</v>
      </c>
    </row>
    <row r="59" spans="1:11" ht="39.950000000000003" customHeight="1" x14ac:dyDescent="0.25">
      <c r="A59" s="3" t="s">
        <v>177</v>
      </c>
      <c r="B59" s="3" t="s">
        <v>178</v>
      </c>
      <c r="C59" s="3" t="s">
        <v>178</v>
      </c>
      <c r="D59" s="3" t="s">
        <v>40</v>
      </c>
      <c r="E59" s="3" t="s">
        <v>179</v>
      </c>
      <c r="G59" s="3" t="s">
        <v>173</v>
      </c>
      <c r="H59" s="8" t="s">
        <v>609</v>
      </c>
      <c r="I59" s="13" t="str">
        <f t="shared" si="0"/>
        <v>\t/{resource}/{resource_id}/comments.json:\r\n\t\tpost:\r\n\t\t\tsummary: Creating a Comment - Important Note\r\n\t\t\ttags: [Comments]\r\n\t\t\tdescription: |\r\n\t\t\t\tCreates a new comment, associated with the particular resource. When named in the URL, it can be either posts, tasks, milestones, notebooks, links or fileversions.
Important Note : When creating a comment on a file, the {resource} is fileversions and the {resource_id} is the File Version ID
The notify parameter is set to "" in the example below so no one will be notified of your new comment. This parameter can be set to all to send an email to anyone assigned to the task or following it. You can also use a list of Teamwork User IDs to only notify certain people, but you can't notify yourself.
Attaching Files : To attach new files use the pendingFileAttachments option (see the uploading files section for more info).
Content Type: By default comments are created as plain text. To create a HTML comment, pass "content-type":"html" and put your HTML formatted content in the "body" field.
Post as another user: You can pass "author-id" as a numeric userId to post the comment as another user if you are an administrator.\r\n\t\t\tproduces:\r\n\t\t\t- application/json\r\n\r\n\t\t\tresponses:\r\n\t\t\t\t200:\r\n\t\t\t\t\tdescription: \r\n\t\t\t\t\tschema:\r\n\t\t\t\t\t\ttype: object\r\n\t\t\t\t\t\titems: \r\n\t\t\t\t\t\t\t$ref: '#/definitions/InventoryItem'\r\n\t\t\t\t400:\r\n\t\t\t\t\tdescription: invalid input</v>
      </c>
      <c r="J59" s="8" t="s">
        <v>185</v>
      </c>
    </row>
    <row r="60" spans="1:11" ht="39.950000000000003" customHeight="1" x14ac:dyDescent="0.25">
      <c r="A60" s="3" t="s">
        <v>177</v>
      </c>
      <c r="B60" s="3" t="s">
        <v>178</v>
      </c>
      <c r="C60" s="3" t="s">
        <v>178</v>
      </c>
      <c r="D60" s="3" t="s">
        <v>41</v>
      </c>
      <c r="E60" s="3" t="s">
        <v>181</v>
      </c>
      <c r="G60" s="3" t="s">
        <v>174</v>
      </c>
      <c r="H60" s="8" t="s">
        <v>610</v>
      </c>
      <c r="I60" s="13" t="str">
        <f t="shared" si="0"/>
        <v>\t/comments/{id}.json:\r\n\t\tput:\r\n\t\t\tsummary: Updating a comment\r\n\t\t\ttags: [Comments]\r\n\t\t\tdescription: |\r\n\t\t\t\tUpdate a specific comment. This can be used to edit the content of an existing comment.\r\n\t\t\tproduces:\r\n\t\t\t- application/json\r\n\r\n\t\t\tresponses:\r\n\t\t\t\t200:\r\n\t\t\t\t\tdescription: \r\n\t\t\t\t\tschema:\r\n\t\t\t\t\t\ttype: object\r\n\t\t\t\t\t\titems: \r\n\t\t\t\t\t\t\t$ref: '#/definitions/InventoryItem'\r\n\t\t\t\t400:\r\n\t\t\t\t\tdescription: invalid input</v>
      </c>
      <c r="J60" s="8" t="s">
        <v>186</v>
      </c>
    </row>
    <row r="61" spans="1:11" ht="39.950000000000003" customHeight="1" x14ac:dyDescent="0.25">
      <c r="A61" s="3" t="s">
        <v>177</v>
      </c>
      <c r="B61" s="3" t="s">
        <v>178</v>
      </c>
      <c r="C61" s="3" t="s">
        <v>178</v>
      </c>
      <c r="D61" s="3" t="s">
        <v>28</v>
      </c>
      <c r="E61" s="3" t="s">
        <v>181</v>
      </c>
      <c r="G61" s="3" t="s">
        <v>175</v>
      </c>
      <c r="H61" s="3" t="s">
        <v>187</v>
      </c>
      <c r="I61" s="13" t="str">
        <f t="shared" si="0"/>
        <v>\t/comments/{id}.json:\r\n\t\tdelete :\r\n\t\t\tsummary: Destroying a comment\r\n\t\t\ttags: [Comments]\r\n\t\t\tdescription: |\r\n\t\t\t\tFairly self explanatory, deletes the comment from the given ID.\r\n\t\t\tproduces:\r\n\t\t\t- application/json\r\n\r\n\t\t\tresponses:\r\n\t\t\t\t200:\r\n\t\t\t\t\tdescription: \r\n\t\t\t\t\tschema:\r\n\t\t\t\t\t\ttype: object\r\n\t\t\t\t\t\titems: \r\n\t\t\t\t\t\t\t$ref: '#/definitions/InventoryItem'\r\n\t\t\t\t400:\r\n\t\t\t\t\tdescription: invalid input</v>
      </c>
      <c r="J61" s="4" t="s">
        <v>187</v>
      </c>
    </row>
    <row r="62" spans="1:11" ht="39.950000000000003" customHeight="1" x14ac:dyDescent="0.25">
      <c r="A62" s="3" t="s">
        <v>177</v>
      </c>
      <c r="B62" s="3" t="s">
        <v>178</v>
      </c>
      <c r="C62" s="3" t="s">
        <v>178</v>
      </c>
      <c r="D62" s="3" t="s">
        <v>41</v>
      </c>
      <c r="E62" s="3" t="s">
        <v>182</v>
      </c>
      <c r="G62" s="3" t="s">
        <v>176</v>
      </c>
      <c r="H62" s="3" t="s">
        <v>188</v>
      </c>
      <c r="I62" s="13" t="str">
        <f t="shared" si="0"/>
        <v>\t/comments/{id}/markread.json:\r\n\t\tput:\r\n\t\t\tsummary: Mark a comment as read\r\n\t\t\ttags: [Comments]\r\n\t\t\tdescription: |\r\n\t\t\t\tMarks a particular comment as read from the point of view of the authenticated user.\r\n\t\t\tproduces:\r\n\t\t\t- application/json\r\n\r\n\t\t\tresponses:\r\n\t\t\t\t200:\r\n\t\t\t\t\tdescription: \r\n\t\t\t\t\tschema:\r\n\t\t\t\t\t\ttype: object\r\n\t\t\t\t\t\titems: \r\n\t\t\t\t\t\t\t$ref: '#/definitions/InventoryItem'\r\n\t\t\t\t400:\r\n\t\t\t\t\tdescription: invalid input</v>
      </c>
      <c r="J62" s="3" t="s">
        <v>188</v>
      </c>
    </row>
    <row r="63" spans="1:11" ht="39.950000000000003" customHeight="1" x14ac:dyDescent="0.25">
      <c r="A63" s="3" t="s">
        <v>196</v>
      </c>
      <c r="B63" s="3" t="s">
        <v>202</v>
      </c>
      <c r="C63" s="3" t="s">
        <v>202</v>
      </c>
      <c r="D63" s="3" t="s">
        <v>7</v>
      </c>
      <c r="E63" s="3" t="s">
        <v>197</v>
      </c>
      <c r="G63" s="3" t="s">
        <v>189</v>
      </c>
      <c r="H63" s="8" t="s">
        <v>611</v>
      </c>
      <c r="I63" s="13" t="str">
        <f t="shared" si="0"/>
        <v>\t /calendarevents.json?startdate=YYYYMMDD&amp;endDate=YYYYMMDD:\r\n\t\tget:\r\n\t\t\tsummary: Get Events\r\n\t\t\ttags: [Calendar Events]\r\n\t\t\tdescription: |\r\n\t\t\t\tThis call will return all calendar events that the current user can see in the provided date range.
Optional parameters
showDeleted=true - Whether to include deleted events
updatedAfterDate=YYYYMMDDHHMMSS - Only return events updated after a certain datetime
eventTypeId - Only return events with a given eventTypeId (Numeric only - default 0)
Pagination:
By default we'll send back 250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5.\r\n\t\t\tproduces:\r\n\t\t\t- application/json\r\n\r\n\t\t\tresponses:\r\n\t\t\t\t200:\r\n\t\t\t\t\tdescription: \r\n\t\t\t\t\tschema:\r\n\t\t\t\t\t\ttype: object\r\n\t\t\t\t\t\titems: \r\n\t\t\t\t\t\t\t$ref: '#/definitions/InventoryItem'\r\n\t\t\t\t400:\r\n\t\t\t\t\tdescription: invalid input</v>
      </c>
    </row>
    <row r="64" spans="1:11" ht="39.950000000000003" customHeight="1" x14ac:dyDescent="0.25">
      <c r="A64" s="3" t="s">
        <v>196</v>
      </c>
      <c r="B64" s="3" t="s">
        <v>202</v>
      </c>
      <c r="C64" s="3" t="s">
        <v>202</v>
      </c>
      <c r="D64" s="3" t="s">
        <v>7</v>
      </c>
      <c r="E64" s="3" t="s">
        <v>198</v>
      </c>
      <c r="G64" s="3" t="s">
        <v>190</v>
      </c>
      <c r="H64" s="3" t="s">
        <v>612</v>
      </c>
      <c r="I64" s="13" t="str">
        <f t="shared" si="0"/>
        <v>\t /calendarevents/{id}.json:\r\n\t\tget:\r\n\t\t\tsummary: Get an Event\r\n\t\t\ttags: [Calendar Events]\r\n\t\t\tdescription: |\r\n\t\t\t\tReturns details about 1 specific event.\r\n\t\t\tproduces:\r\n\t\t\t- application/json\r\n\r\n\t\t\tresponses:\r\n\t\t\t\t200:\r\n\t\t\t\t\tdescription: \r\n\t\t\t\t\tschema:\r\n\t\t\t\t\t\ttype: object\r\n\t\t\t\t\t\titems: \r\n\t\t\t\t\t\t\t$ref: '#/definitions/InventoryItem'\r\n\t\t\t\t400:\r\n\t\t\t\t\tdescription: invalid input</v>
      </c>
    </row>
    <row r="65" spans="1:9" ht="39.950000000000003" customHeight="1" x14ac:dyDescent="0.25">
      <c r="A65" s="3" t="s">
        <v>196</v>
      </c>
      <c r="B65" s="3" t="s">
        <v>202</v>
      </c>
      <c r="C65" s="3" t="s">
        <v>202</v>
      </c>
      <c r="D65" s="3" t="s">
        <v>40</v>
      </c>
      <c r="E65" s="3" t="s">
        <v>199</v>
      </c>
      <c r="G65" s="3" t="s">
        <v>191</v>
      </c>
      <c r="H65" s="8" t="s">
        <v>613</v>
      </c>
      <c r="I65" s="13" t="str">
        <f t="shared" si="0"/>
        <v>\t/calendarevents.json:\r\n\t\tpost:\r\n\t\t\tsummary: Create an event\r\n\t\t\ttags: [Calendar Events]\r\n\t\t\tdescription: |\r\n\t\t\t\tPOST/calendarevents.json
Create a calendar event.
Notes
"start" and "end" are in the format YYYY-MM-DDTHH:MM:SS (e.g: 2015-06-09T14:00:00 - always 24 hr)
"start" and "end" should be sent in the current users timezone 
"privacy" - default is "company"
"company"
"personal"
"project" - If passing "project" you need to send "project-id" along with "type"\r\n\t\t\tproduces:\r\n\t\t\t- application/json\r\n\r\n\t\t\tresponses:\r\n\t\t\t\t200:\r\n\t\t\t\t\tdescription: \r\n\t\t\t\t\tschema:\r\n\t\t\t\t\t\ttype: object\r\n\t\t\t\t\t\titems: \r\n\t\t\t\t\t\t\t$ref: '#/definitions/InventoryItem'\r\n\t\t\t\t400:\r\n\t\t\t\t\tdescription: invalid input</v>
      </c>
    </row>
    <row r="66" spans="1:9" ht="39.950000000000003" customHeight="1" x14ac:dyDescent="0.25">
      <c r="A66" s="3" t="s">
        <v>196</v>
      </c>
      <c r="B66" s="3" t="s">
        <v>202</v>
      </c>
      <c r="C66" s="3" t="s">
        <v>202</v>
      </c>
      <c r="D66" s="4" t="s">
        <v>40</v>
      </c>
      <c r="E66" s="3" t="s">
        <v>199</v>
      </c>
      <c r="G66" s="15" t="s">
        <v>192</v>
      </c>
      <c r="H66" s="17" t="s">
        <v>614</v>
      </c>
      <c r="I66" s="13" t="str">
        <f t="shared" si="0"/>
        <v>\t/calendarevents.json:\r\n\t\tpost:\r\n\t\t\tsummary: Create a recurring event\r\n\t\t\ttags: [Calendar Events]\r\n\t\t\tdescription: |\r\n\t\t\t\tCreate a new recurring calendar event.
Notes
'frequency' can be one of the following: weekly, weekdays, monthly, yearly, every2weeks, every3weeks, every4weeks, every2months, every3months, every4months, every6months\r\n\t\t\tproduces:\r\n\t\t\t- application/json\r\n\r\n\t\t\tresponses:\r\n\t\t\t\t200:\r\n\t\t\t\t\tdescription: \r\n\t\t\t\t\tschema:\r\n\t\t\t\t\t\ttype: object\r\n\t\t\t\t\t\titems: \r\n\t\t\t\t\t\t\t$ref: '#/definitions/InventoryItem'\r\n\t\t\t\t400:\r\n\t\t\t\t\tdescription: invalid input</v>
      </c>
    </row>
    <row r="67" spans="1:9" ht="39.950000000000003" customHeight="1" x14ac:dyDescent="0.25">
      <c r="A67" s="3" t="s">
        <v>196</v>
      </c>
      <c r="B67" s="3" t="s">
        <v>202</v>
      </c>
      <c r="C67" s="3" t="s">
        <v>202</v>
      </c>
      <c r="D67" s="3" t="s">
        <v>41</v>
      </c>
      <c r="E67" s="3" t="s">
        <v>198</v>
      </c>
      <c r="G67" s="3" t="s">
        <v>193</v>
      </c>
      <c r="H67" s="8" t="s">
        <v>615</v>
      </c>
      <c r="I67" s="13" t="str">
        <f t="shared" ref="I67:I130" si="1">CONCATENATE("\t",E67,":\r\n\t\t",LOWER(D67),":","\r\n\t\t\t","summary: ", G67, "\r\n\t\t\ttags: [",C67,"]\r\n\t\t\tdescription: |\r\n\t\t\t\t",H67,"\r\n\t\t\tproduces:\r\n\t\t\t- application/json\r\n\r\n\t\t\t","responses:\r\n\t\t\t\t200:\r\n\t\t\t\t\tdescription: \r\n\t\t\t\t\tschema:\r\n\t\t\t\t\t\ttype: object\r\n\t\t\t\t\t\titems: \r\n\t\t\t\t\t\t\t$ref: '#/definitions/InventoryItem'\r\n\t\t\t\t400:\r\n\t\t\t\t\tdescription: invalid input")</f>
        <v>\t /calendarevents/{id}.json:\r\n\t\tput:\r\n\t\t\tsummary: Edit an event\r\n\t\t\ttags: [Calendar Events]\r\n\t\t\tdescription: |\r\n\t\t\t\tEdit a calendar event.
Notes
"start" and "end" are in the format YYYY-MM-DDTHH:MM:SS (e.g: 2015-06-09T14:00:00 - always 24 hr)
"start" and "end" should be sent in the current users timezone 
"privacy" - default is "company"
"company"
"personal"
"project" - If passing "project" you need to send "project-id" along with "type"\r\n\t\t\tproduces:\r\n\t\t\t- application/json\r\n\r\n\t\t\tresponses:\r\n\t\t\t\t200:\r\n\t\t\t\t\tdescription: \r\n\t\t\t\t\tschema:\r\n\t\t\t\t\t\ttype: object\r\n\t\t\t\t\t\titems: \r\n\t\t\t\t\t\t\t$ref: '#/definitions/InventoryItem'\r\n\t\t\t\t400:\r\n\t\t\t\t\tdescription: invalid input</v>
      </c>
    </row>
    <row r="68" spans="1:9" ht="39.950000000000003" customHeight="1" x14ac:dyDescent="0.25">
      <c r="A68" s="3" t="s">
        <v>196</v>
      </c>
      <c r="B68" s="3" t="s">
        <v>202</v>
      </c>
      <c r="C68" s="3" t="s">
        <v>202</v>
      </c>
      <c r="D68" s="3" t="s">
        <v>200</v>
      </c>
      <c r="E68" s="3" t="s">
        <v>198</v>
      </c>
      <c r="G68" s="3" t="s">
        <v>194</v>
      </c>
      <c r="H68" s="3" t="s">
        <v>616</v>
      </c>
      <c r="I68" s="13" t="str">
        <f t="shared" si="1"/>
        <v>\t /calendarevents/{id}.json:\r\n\t\tdelete:\r\n\t\t\tsummary: Delete event\r\n\t\t\ttags: [Calendar Events]\r\n\t\t\tdescription: |\r\n\t\t\t\tDeletes the calendar event.\r\n\t\t\tproduces:\r\n\t\t\t- application/json\r\n\r\n\t\t\tresponses:\r\n\t\t\t\t200:\r\n\t\t\t\t\tdescription: \r\n\t\t\t\t\tschema:\r\n\t\t\t\t\t\ttype: object\r\n\t\t\t\t\t\titems: \r\n\t\t\t\t\t\t\t$ref: '#/definitions/InventoryItem'\r\n\t\t\t\t400:\r\n\t\t\t\t\tdescription: invalid input</v>
      </c>
    </row>
    <row r="69" spans="1:9" ht="39.950000000000003" customHeight="1" x14ac:dyDescent="0.25">
      <c r="A69" s="3" t="s">
        <v>196</v>
      </c>
      <c r="B69" s="3" t="s">
        <v>202</v>
      </c>
      <c r="C69" s="3" t="s">
        <v>202</v>
      </c>
      <c r="D69" s="3" t="s">
        <v>7</v>
      </c>
      <c r="E69" s="3" t="s">
        <v>201</v>
      </c>
      <c r="G69" s="3" t="s">
        <v>195</v>
      </c>
      <c r="H69" s="3" t="s">
        <v>617</v>
      </c>
      <c r="I69" s="13" t="str">
        <f t="shared" si="1"/>
        <v>\t /calendareventtypes.json:\r\n\t\tget:\r\n\t\t\tsummary: Get event types\r\n\t\t\ttags: [Calendar Events]\r\n\t\t\tdescription: |\r\n\t\t\t\tReturns details about event types.\r\n\t\t\tproduces:\r\n\t\t\t- application/json\r\n\r\n\t\t\tresponses:\r\n\t\t\t\t200:\r\n\t\t\t\t\tdescription: \r\n\t\t\t\t\tschema:\r\n\t\t\t\t\t\ttype: object\r\n\t\t\t\t\t\titems: \r\n\t\t\t\t\t\t\t$ref: '#/definitions/InventoryItem'\r\n\t\t\t\t400:\r\n\t\t\t\t\tdescription: invalid input</v>
      </c>
    </row>
    <row r="70" spans="1:9" ht="39.950000000000003" customHeight="1" x14ac:dyDescent="0.25">
      <c r="A70" s="3" t="s">
        <v>203</v>
      </c>
      <c r="B70" s="3" t="s">
        <v>204</v>
      </c>
      <c r="C70" s="3" t="s">
        <v>204</v>
      </c>
      <c r="D70" s="3" t="s">
        <v>40</v>
      </c>
      <c r="E70" s="3" t="s">
        <v>205</v>
      </c>
      <c r="G70" s="3" t="s">
        <v>209</v>
      </c>
      <c r="H70" s="8" t="s">
        <v>618</v>
      </c>
      <c r="I70" s="13" t="str">
        <f t="shared" si="1"/>
        <v>\t /companies.json:\r\n\t\tpost:\r\n\t\t\tsummary: Create Company\r\n\t\t\ttags: [Companies]\r\n\t\t\tdescription: |\r\n\t\t\t\tThis call will create a company entry. The Id of the new company is returned in companyId. You can just post the name if you wish, the rest of the fields are optional.
For country codes, see the Country Codes Reference.\r\n\t\t\tproduces:\r\n\t\t\t- application/json\r\n\r\n\t\t\tresponses:\r\n\t\t\t\t200:\r\n\t\t\t\t\tdescription: \r\n\t\t\t\t\tschema:\r\n\t\t\t\t\t\ttype: object\r\n\t\t\t\t\t\titems: \r\n\t\t\t\t\t\t\t$ref: '#/definitions/InventoryItem'\r\n\t\t\t\t400:\r\n\t\t\t\t\tdescription: invalid input</v>
      </c>
    </row>
    <row r="71" spans="1:9" ht="39.950000000000003" customHeight="1" x14ac:dyDescent="0.25">
      <c r="A71" s="3" t="s">
        <v>203</v>
      </c>
      <c r="B71" s="3" t="s">
        <v>204</v>
      </c>
      <c r="C71" s="3" t="s">
        <v>204</v>
      </c>
      <c r="D71" s="3" t="s">
        <v>41</v>
      </c>
      <c r="E71" s="3" t="s">
        <v>206</v>
      </c>
      <c r="G71" s="3" t="s">
        <v>210</v>
      </c>
      <c r="H71" s="3" t="s">
        <v>619</v>
      </c>
      <c r="I71" s="13" t="str">
        <f t="shared" si="1"/>
        <v>\t /companies/{company_id}.json:\r\n\t\tput:\r\n\t\t\tsummary: Update Company\r\n\t\t\ttags: [Companies]\r\n\t\t\tdescription: |\r\n\t\t\t\tModifies the company data - name, address, phone number etc. All fields are optional. For country codes, see the Country Codes Reference.\r\n\t\t\tproduces:\r\n\t\t\t- application/json\r\n\r\n\t\t\tresponses:\r\n\t\t\t\t200:\r\n\t\t\t\t\tdescription: \r\n\t\t\t\t\tschema:\r\n\t\t\t\t\t\ttype: object\r\n\t\t\t\t\t\titems: \r\n\t\t\t\t\t\t\t$ref: '#/definitions/InventoryItem'\r\n\t\t\t\t400:\r\n\t\t\t\t\tdescription: invalid input</v>
      </c>
    </row>
    <row r="72" spans="1:9" ht="39.950000000000003" customHeight="1" x14ac:dyDescent="0.25">
      <c r="A72" s="3" t="s">
        <v>203</v>
      </c>
      <c r="B72" s="3" t="s">
        <v>204</v>
      </c>
      <c r="C72" s="3" t="s">
        <v>204</v>
      </c>
      <c r="D72" s="3" t="s">
        <v>200</v>
      </c>
      <c r="E72" s="3" t="s">
        <v>207</v>
      </c>
      <c r="G72" s="3" t="s">
        <v>211</v>
      </c>
      <c r="H72" s="8" t="s">
        <v>620</v>
      </c>
      <c r="I72" s="13" t="str">
        <f t="shared" si="1"/>
        <v>\t /companies/{id}.json:\r\n\t\tdelete:\r\n\t\t\tsummary: Delete Company\r\n\t\t\ttags: [Companies]\r\n\t\t\tdescription: |\r\n\t\t\t\tThis call will delete the company.\r\n\t\t\tproduces:\r\n\t\t\t- application/json\r\n\r\n\t\t\tresponses:\r\n\t\t\t\t200:\r\n\t\t\t\t\tdescription: \r\n\t\t\t\t\tschema:\r\n\t\t\t\t\t\ttype: object\r\n\t\t\t\t\t\titems: \r\n\t\t\t\t\t\t\t$ref: '#/definitions/InventoryItem'\r\n\t\t\t\t400:\r\n\t\t\t\t\tdescription: invalid input</v>
      </c>
    </row>
    <row r="73" spans="1:9" ht="39.950000000000003" customHeight="1" x14ac:dyDescent="0.25">
      <c r="A73" s="3" t="s">
        <v>203</v>
      </c>
      <c r="B73" s="3" t="s">
        <v>204</v>
      </c>
      <c r="C73" s="3" t="s">
        <v>204</v>
      </c>
      <c r="D73" s="3" t="s">
        <v>7</v>
      </c>
      <c r="E73" s="3" t="s">
        <v>206</v>
      </c>
      <c r="G73" s="3" t="s">
        <v>212</v>
      </c>
      <c r="H73" s="3" t="s">
        <v>621</v>
      </c>
      <c r="I73" s="13" t="str">
        <f t="shared" si="1"/>
        <v>\t /companies/{company_id}.json:\r\n\t\tget:\r\n\t\t\tsummary: Retrieve a Single Company\r\n\t\t\ttags: [Companies]\r\n\t\t\tdescription: |\r\n\t\t\t\tUses the ID specified to return a single company\r\n\t\t\tproduces:\r\n\t\t\t- application/json\r\n\r\n\t\t\tresponses:\r\n\t\t\t\t200:\r\n\t\t\t\t\tdescription: \r\n\t\t\t\t\tschema:\r\n\t\t\t\t\t\ttype: object\r\n\t\t\t\t\t\titems: \r\n\t\t\t\t\t\t\t$ref: '#/definitions/InventoryItem'\r\n\t\t\t\t400:\r\n\t\t\t\t\tdescription: invalid input</v>
      </c>
    </row>
    <row r="74" spans="1:9" ht="39.950000000000003" customHeight="1" x14ac:dyDescent="0.25">
      <c r="A74" s="3" t="s">
        <v>203</v>
      </c>
      <c r="B74" s="3" t="s">
        <v>204</v>
      </c>
      <c r="C74" s="3" t="s">
        <v>204</v>
      </c>
      <c r="D74" s="3" t="s">
        <v>7</v>
      </c>
      <c r="E74" s="3" t="s">
        <v>205</v>
      </c>
      <c r="G74" s="3" t="s">
        <v>213</v>
      </c>
      <c r="H74" s="3" t="s">
        <v>622</v>
      </c>
      <c r="I74" s="13" t="str">
        <f t="shared" si="1"/>
        <v>\t /companies.json:\r\n\t\tget:\r\n\t\t\tsummary: Retrieve Companies\r\n\t\t\ttags: [Companies]\r\n\t\t\tdescription: |\r\n\t\t\t\tThe requesting user is returned a list of companies available to them.\r\n\t\t\tproduces:\r\n\t\t\t- application/json\r\n\r\n\t\t\tresponses:\r\n\t\t\t\t200:\r\n\t\t\t\t\tdescription: \r\n\t\t\t\t\tschema:\r\n\t\t\t\t\t\ttype: object\r\n\t\t\t\t\t\titems: \r\n\t\t\t\t\t\t\t$ref: '#/definitions/InventoryItem'\r\n\t\t\t\t400:\r\n\t\t\t\t\tdescription: invalid input</v>
      </c>
    </row>
    <row r="75" spans="1:9" ht="39.950000000000003" customHeight="1" x14ac:dyDescent="0.25">
      <c r="A75" s="3" t="s">
        <v>203</v>
      </c>
      <c r="B75" s="3" t="s">
        <v>204</v>
      </c>
      <c r="C75" s="3" t="s">
        <v>204</v>
      </c>
      <c r="D75" s="3" t="s">
        <v>7</v>
      </c>
      <c r="E75" s="3" t="s">
        <v>208</v>
      </c>
      <c r="G75" s="3" t="s">
        <v>214</v>
      </c>
      <c r="H75" s="8" t="s">
        <v>623</v>
      </c>
      <c r="I75" s="13" t="str">
        <f t="shared" si="1"/>
        <v>\t /projects/{project_id}/companies.json:\r\n\t\tget:\r\n\t\t\tsummary: Retrieving Companies within a Project\r\n\t\t\ttags: [Companies]\r\n\t\t\tdescription: |\r\n\t\t\t\tAll of the companies within the specified project are returned\r\n\t\t\tproduces:\r\n\t\t\t- application/json\r\n\r\n\t\t\tresponses:\r\n\t\t\t\t200:\r\n\t\t\t\t\tdescription: \r\n\t\t\t\t\tschema:\r\n\t\t\t\t\t\ttype: object\r\n\t\t\t\t\t\titems: \r\n\t\t\t\t\t\t\t$ref: '#/definitions/InventoryItem'\r\n\t\t\t\t400:\r\n\t\t\t\t\tdescription: invalid input</v>
      </c>
    </row>
    <row r="76" spans="1:9" ht="39.950000000000003" customHeight="1" x14ac:dyDescent="0.25">
      <c r="A76" s="3" t="s">
        <v>231</v>
      </c>
      <c r="B76" s="3" t="s">
        <v>230</v>
      </c>
      <c r="C76" s="3" t="s">
        <v>230</v>
      </c>
      <c r="D76" s="3" t="s">
        <v>7</v>
      </c>
      <c r="E76" s="3" t="s">
        <v>215</v>
      </c>
      <c r="G76" s="3" t="s">
        <v>221</v>
      </c>
      <c r="H76" s="8" t="s">
        <v>624</v>
      </c>
      <c r="I76" s="13" t="str">
        <f t="shared" si="1"/>
        <v>\t /tasks/{task_id}/files.json:\r\n\t\tget:\r\n\t\t\tsummary: List Files on a Task\r\n\t\t\ttags: [Files]\r\n\t\t\tdescription: |\r\n\t\t\t\tThis lets you query the list of files for a Task.\r\n\t\t\tproduces:\r\n\t\t\t- application/json\r\n\r\n\t\t\tresponses:\r\n\t\t\t\t200:\r\n\t\t\t\t\tdescription: \r\n\t\t\t\t\tschema:\r\n\t\t\t\t\t\ttype: object\r\n\t\t\t\t\t\titems: \r\n\t\t\t\t\t\t\t$ref: '#/definitions/InventoryItem'\r\n\t\t\t\t400:\r\n\t\t\t\t\tdescription: invalid input</v>
      </c>
    </row>
    <row r="77" spans="1:9" ht="39.950000000000003" customHeight="1" x14ac:dyDescent="0.25">
      <c r="A77" s="3" t="s">
        <v>231</v>
      </c>
      <c r="B77" s="3" t="s">
        <v>230</v>
      </c>
      <c r="C77" s="3" t="s">
        <v>230</v>
      </c>
      <c r="D77" s="3" t="s">
        <v>7</v>
      </c>
      <c r="E77" s="3" t="s">
        <v>216</v>
      </c>
      <c r="G77" s="3" t="s">
        <v>222</v>
      </c>
      <c r="H77" s="8" t="s">
        <v>625</v>
      </c>
      <c r="I77" s="13" t="str">
        <f t="shared" si="1"/>
        <v>\t /projects/{project_id}/files.json:\r\n\t\tget:\r\n\t\t\tsummary: List Files on a Project\r\n\t\t\ttags: [Files]\r\n\t\t\tdescription: |\r\n\t\t\t\tThis lets you query the list of files for a project.
If a file is an image, there will be an additional key called thumbURL in the response with a link to the image thumbnail.\r\n\t\t\tproduces:\r\n\t\t\t- application/json\r\n\r\n\t\t\tresponses:\r\n\t\t\t\t200:\r\n\t\t\t\t\tdescription: \r\n\t\t\t\t\tschema:\r\n\t\t\t\t\t\ttype: object\r\n\t\t\t\t\t\titems: \r\n\t\t\t\t\t\t\t$ref: '#/definitions/InventoryItem'\r\n\t\t\t\t400:\r\n\t\t\t\t\tdescription: invalid input</v>
      </c>
    </row>
    <row r="78" spans="1:9" ht="39.950000000000003" customHeight="1" x14ac:dyDescent="0.25">
      <c r="A78" s="3" t="s">
        <v>231</v>
      </c>
      <c r="B78" s="3" t="s">
        <v>230</v>
      </c>
      <c r="C78" s="3" t="s">
        <v>230</v>
      </c>
      <c r="D78" s="3" t="s">
        <v>7</v>
      </c>
      <c r="E78" s="3" t="s">
        <v>217</v>
      </c>
      <c r="G78" s="3" t="s">
        <v>223</v>
      </c>
      <c r="H78" s="3" t="s">
        <v>626</v>
      </c>
      <c r="I78" s="13" t="str">
        <f t="shared" si="1"/>
        <v>\t /files/{file_id}.json:\r\n\t\tget:\r\n\t\t\tsummary: Get a Single File\r\n\t\t\ttags: [Files]\r\n\t\t\tdescription: |\r\n\t\t\t\tThis returns all details about an individual file. Crucially - this call also returns the download URL which is valid only for an hour.\r\n\t\t\tproduces:\r\n\t\t\t- application/json\r\n\r\n\t\t\tresponses:\r\n\t\t\t\t200:\r\n\t\t\t\t\tdescription: \r\n\t\t\t\t\tschema:\r\n\t\t\t\t\t\ttype: object\r\n\t\t\t\t\t\titems: \r\n\t\t\t\t\t\t\t$ref: '#/definitions/InventoryItem'\r\n\t\t\t\t400:\r\n\t\t\t\t\tdescription: invalid input</v>
      </c>
    </row>
    <row r="79" spans="1:9" ht="39.950000000000003" customHeight="1" x14ac:dyDescent="0.25">
      <c r="A79" s="3" t="s">
        <v>231</v>
      </c>
      <c r="B79" s="3" t="s">
        <v>230</v>
      </c>
      <c r="C79" s="3" t="s">
        <v>230</v>
      </c>
      <c r="D79" s="3" t="s">
        <v>40</v>
      </c>
      <c r="E79" s="3" t="s">
        <v>216</v>
      </c>
      <c r="G79" s="3" t="s">
        <v>224</v>
      </c>
      <c r="H79" s="8" t="s">
        <v>627</v>
      </c>
      <c r="I79" s="13" t="str">
        <f t="shared" si="1"/>
        <v>\t /projects/{project_id}/files.json:\r\n\t\tpost:\r\n\t\t\tsummary: Add a File to a Project\r\n\t\t\ttags: [Files]\r\n\t\t\tdescription: |\r\n\t\t\t\tThis call adds a file to the project.
The file must have been uploaded already and you must have the pendingFileRef  handle - see uploading files\r\n\t\t\tproduces:\r\n\t\t\t- application/json\r\n\r\n\t\t\tresponses:\r\n\t\t\t\t200:\r\n\t\t\t\t\tdescription: \r\n\t\t\t\t\tschema:\r\n\t\t\t\t\t\ttype: object\r\n\t\t\t\t\t\titems: \r\n\t\t\t\t\t\t\t$ref: '#/definitions/InventoryItem'\r\n\t\t\t\t400:\r\n\t\t\t\t\tdescription: invalid input</v>
      </c>
    </row>
    <row r="80" spans="1:9" ht="39.950000000000003" customHeight="1" x14ac:dyDescent="0.25">
      <c r="A80" s="3" t="s">
        <v>231</v>
      </c>
      <c r="B80" s="3" t="s">
        <v>230</v>
      </c>
      <c r="C80" s="3" t="s">
        <v>230</v>
      </c>
      <c r="D80" s="3" t="s">
        <v>40</v>
      </c>
      <c r="E80" s="3" t="s">
        <v>217</v>
      </c>
      <c r="G80" s="3" t="s">
        <v>225</v>
      </c>
      <c r="H80" s="8" t="s">
        <v>628</v>
      </c>
      <c r="I80" s="13" t="str">
        <f t="shared" si="1"/>
        <v>\t /files/{file_id}.json:\r\n\t\tpost:\r\n\t\t\tsummary: Add a new File Version to a File\r\n\t\t\ttags: [Files]\r\n\t\t\tdescription: |\r\n\t\t\t\tThis call adds a new file version to an existing file.
The file version file must have been uploaded already and you must have the pendingFileRef handle - see uploading files\r\n\t\t\tproduces:\r\n\t\t\t- application/json\r\n\r\n\t\t\tresponses:\r\n\t\t\t\t200:\r\n\t\t\t\t\tdescription: \r\n\t\t\t\t\tschema:\r\n\t\t\t\t\t\ttype: object\r\n\t\t\t\t\t\titems: \r\n\t\t\t\t\t\t\t$ref: '#/definitions/InventoryItem'\r\n\t\t\t\t400:\r\n\t\t\t\t\tdescription: invalid input</v>
      </c>
    </row>
    <row r="81" spans="1:11" ht="39.950000000000003" customHeight="1" x14ac:dyDescent="0.25">
      <c r="A81" s="3" t="s">
        <v>231</v>
      </c>
      <c r="B81" s="3" t="s">
        <v>230</v>
      </c>
      <c r="C81" s="3" t="s">
        <v>230</v>
      </c>
      <c r="D81" s="3" t="s">
        <v>200</v>
      </c>
      <c r="E81" s="3" t="s">
        <v>217</v>
      </c>
      <c r="G81" s="3" t="s">
        <v>226</v>
      </c>
      <c r="H81" s="3" t="s">
        <v>629</v>
      </c>
      <c r="I81" s="13" t="str">
        <f t="shared" si="1"/>
        <v>\t /files/{file_id}.json:\r\n\t\tdelete:\r\n\t\t\tsummary: Delete a File from a Project\r\n\t\t\ttags: [Files]\r\n\t\t\tdescription: |\r\n\t\t\t\tThis call deletes a file from a project.\r\n\t\t\tproduces:\r\n\t\t\t- application/json\r\n\r\n\t\t\tresponses:\r\n\t\t\t\t200:\r\n\t\t\t\t\tdescription: \r\n\t\t\t\t\tschema:\r\n\t\t\t\t\t\ttype: object\r\n\t\t\t\t\t\titems: \r\n\t\t\t\t\t\t\t$ref: '#/definitions/InventoryItem'\r\n\t\t\t\t400:\r\n\t\t\t\t\tdescription: invalid input</v>
      </c>
    </row>
    <row r="82" spans="1:11" s="22" customFormat="1" ht="39.950000000000003" customHeight="1" x14ac:dyDescent="0.25">
      <c r="A82" s="18" t="s">
        <v>231</v>
      </c>
      <c r="B82" s="18" t="s">
        <v>230</v>
      </c>
      <c r="C82" s="18" t="s">
        <v>230</v>
      </c>
      <c r="D82" s="18" t="s">
        <v>7</v>
      </c>
      <c r="E82" s="18" t="s">
        <v>564</v>
      </c>
      <c r="F82" s="19"/>
      <c r="G82" s="18" t="s">
        <v>227</v>
      </c>
      <c r="H82" s="20" t="s">
        <v>630</v>
      </c>
      <c r="I82" s="21" t="str">
        <f t="shared" si="1"/>
        <v>\t /files/{file_id}/sharedlink.json --  /files/{file_id}/sharedlink.json?version=2:\r\n\t\tget:\r\n\t\t\tsummary: Get a short URL for sharing a file\r\n\t\t\ttags: [Files]\r\n\t\t\tdescription: |\r\n\t\t\t\tThis call will provide a short link to a file to make it easier to share, in the format of http://twk.pm/xxxxxx
If you have multiple versions of a file, you can request a short link to other versions by appending 'version'
'version' is optional and is set to 1 by default.\r\n\t\t\tproduces:\r\n\t\t\t- application/json\r\n\r\n\t\t\tresponses:\r\n\t\t\t\t200:\r\n\t\t\t\t\tdescription: \r\n\t\t\t\t\tschema:\r\n\t\t\t\t\t\ttype: object\r\n\t\t\t\t\t\titems: \r\n\t\t\t\t\t\t\t$ref: '#/definitions/InventoryItem'\r\n\t\t\t\t400:\r\n\t\t\t\t\tdescription: invalid input</v>
      </c>
      <c r="J82" s="18"/>
      <c r="K82" s="18"/>
    </row>
    <row r="83" spans="1:11" s="22" customFormat="1" ht="39.950000000000003" customHeight="1" x14ac:dyDescent="0.25">
      <c r="A83" s="18" t="s">
        <v>231</v>
      </c>
      <c r="B83" s="18" t="s">
        <v>230</v>
      </c>
      <c r="C83" s="18" t="s">
        <v>230</v>
      </c>
      <c r="D83" s="18" t="s">
        <v>41</v>
      </c>
      <c r="E83" s="18" t="s">
        <v>565</v>
      </c>
      <c r="F83" s="19"/>
      <c r="G83" s="18" t="s">
        <v>567</v>
      </c>
      <c r="H83" s="23" t="s">
        <v>631</v>
      </c>
      <c r="I83" s="21" t="str">
        <f t="shared" si="1"/>
        <v>\t/files/{file_id}/copy.json:\r\n\t\tput:\r\n\t\t\tsummary: Copy a file that already exists in one project in to another project.\r\n\t\t\ttags: [Files]\r\n\t\t\tdescription: |\r\n\t\t\t\tThis will allow you to COPY a file that already exists in one project in to another project.
\r\n\t\t\tproduces:\r\n\t\t\t- application/json\r\n\r\n\t\t\tresponses:\r\n\t\t\t\t200:\r\n\t\t\t\t\tdescription: \r\n\t\t\t\t\tschema:\r\n\t\t\t\t\t\ttype: object\r\n\t\t\t\t\t\titems: \r\n\t\t\t\t\t\t\t$ref: '#/definitions/InventoryItem'\r\n\t\t\t\t400:\r\n\t\t\t\t\tdescription: invalid input</v>
      </c>
      <c r="J83" s="18"/>
      <c r="K83" s="18"/>
    </row>
    <row r="84" spans="1:11" s="22" customFormat="1" ht="39.950000000000003" customHeight="1" x14ac:dyDescent="0.25">
      <c r="A84" s="18" t="s">
        <v>231</v>
      </c>
      <c r="B84" s="18" t="s">
        <v>230</v>
      </c>
      <c r="C84" s="18" t="s">
        <v>230</v>
      </c>
      <c r="D84" s="18" t="s">
        <v>41</v>
      </c>
      <c r="E84" s="18" t="s">
        <v>566</v>
      </c>
      <c r="F84" s="19"/>
      <c r="G84" s="18" t="s">
        <v>568</v>
      </c>
      <c r="H84" s="18" t="s">
        <v>632</v>
      </c>
      <c r="I84" s="21" t="str">
        <f t="shared" si="1"/>
        <v>\t/files/{file_id}/move.json:\r\n\t\tput:\r\n\t\t\tsummary: Move a file that already exists in one project in to another project.\r\n\t\t\ttags: [Files]\r\n\t\t\tdescription: |\r\n\t\t\t\tThis will allow you to MOVE a file that already exists in one project in to another project.\r\n\t\t\tproduces:\r\n\t\t\t- application/json\r\n\r\n\t\t\tresponses:\r\n\t\t\t\t200:\r\n\t\t\t\t\tdescription: \r\n\t\t\t\t\tschema:\r\n\t\t\t\t\t\ttype: object\r\n\t\t\t\t\t\titems: \r\n\t\t\t\t\t\t\t$ref: '#/definitions/InventoryItem'\r\n\t\t\t\t400:\r\n\t\t\t\t\tdescription: invalid input</v>
      </c>
      <c r="J84" s="18"/>
      <c r="K84" s="18"/>
    </row>
    <row r="85" spans="1:11" ht="39.950000000000003" customHeight="1" x14ac:dyDescent="0.25">
      <c r="A85" s="3" t="s">
        <v>231</v>
      </c>
      <c r="B85" s="3" t="s">
        <v>230</v>
      </c>
      <c r="C85" s="3" t="s">
        <v>230</v>
      </c>
      <c r="D85" s="3" t="s">
        <v>41</v>
      </c>
      <c r="E85" s="3" t="s">
        <v>220</v>
      </c>
      <c r="G85" s="3" t="s">
        <v>229</v>
      </c>
      <c r="H85" s="8" t="s">
        <v>633</v>
      </c>
      <c r="I85" s="13" t="str">
        <f t="shared" si="1"/>
        <v>\t to /projects/{project_id}.json:\r\n\t\tput:\r\n\t\t\tsummary: Add or update a Project logo\r\n\t\t\ttags: [Files]\r\n\t\t\tdescription: |\r\n\t\t\t\tThis will add an image to become a Project logo. It will replace the existing logo if there is one in place.
First, use the file upload API call to upload a file and receive back a file reference string. Then you can use this call to update the logo of the project.\r\n\t\t\tproduces:\r\n\t\t\t- application/json\r\n\r\n\t\t\tresponses:\r\n\t\t\t\t200:\r\n\t\t\t\t\tdescription: \r\n\t\t\t\t\tschema:\r\n\t\t\t\t\t\ttype: object\r\n\t\t\t\t\t\titems: \r\n\t\t\t\t\t\t\t$ref: '#/definitions/InventoryItem'\r\n\t\t\t\t400:\r\n\t\t\t\t\tdescription: invalid input</v>
      </c>
    </row>
    <row r="86" spans="1:11" ht="39.950000000000003" customHeight="1" x14ac:dyDescent="0.25">
      <c r="A86" s="1" t="s">
        <v>232</v>
      </c>
      <c r="B86" s="3" t="s">
        <v>233</v>
      </c>
      <c r="C86" s="3" t="s">
        <v>233</v>
      </c>
      <c r="D86" s="3" t="s">
        <v>40</v>
      </c>
      <c r="E86" s="3" t="s">
        <v>234</v>
      </c>
      <c r="G86" s="3" t="s">
        <v>235</v>
      </c>
      <c r="H86" s="8" t="s">
        <v>634</v>
      </c>
      <c r="I86" s="13" t="str">
        <f t="shared" si="1"/>
        <v>\t /pendingfiles.json:\r\n\t\tpost:\r\n\t\t\tsummary: Files Uploading\r\n\t\t\ttags: [Files - Uploading]\r\n\t\t\tdescription: |\r\n\t\t\t\tTo attach files to a project you first need to upload the file and receive a pendingFileRef. You can then use the pendingFileRef to attach the file to a message or directly to the files page of the project.
Step 1. Upload the file
Send your file to POST /pendingfiles.json using the FORM field file.
You will still need to authenticate yourself by passing your API token.
If the upload is successful, you will get back something like:
Step 2: Use the reference handle in your API calls
Simply use the file handle in the ref field when making the add file or add message API Calls.
The file handle looks something like tf_F61F7DF3F5B4C5B6 and is sent to the messages or files API calls as pendingFileRef.
Notes
As soon as you link the file to the project by making an API call, then Pending-File Handle is no longer valid. \r\n\t\t\tproduces:\r\n\t\t\t- application/json\r\n\r\n\t\t\tresponses:\r\n\t\t\t\t200:\r\n\t\t\t\t\tdescription: \r\n\t\t\t\t\tschema:\r\n\t\t\t\t\t\ttype: object\r\n\t\t\t\t\t\titems: \r\n\t\t\t\t\t\t\t$ref: '#/definitions/InventoryItem'\r\n\t\t\t\t400:\r\n\t\t\t\t\tdescription: invalid input</v>
      </c>
    </row>
    <row r="87" spans="1:11" ht="39.950000000000003" customHeight="1" x14ac:dyDescent="0.25">
      <c r="A87" s="1" t="s">
        <v>256</v>
      </c>
      <c r="B87" s="3" t="s">
        <v>255</v>
      </c>
      <c r="C87" s="3" t="s">
        <v>255</v>
      </c>
      <c r="D87" s="3" t="s">
        <v>40</v>
      </c>
      <c r="E87" s="3" t="s">
        <v>236</v>
      </c>
      <c r="G87" s="3" t="s">
        <v>244</v>
      </c>
      <c r="H87" s="3" t="s">
        <v>635</v>
      </c>
      <c r="I87" s="13" t="str">
        <f t="shared" si="1"/>
        <v>\t /projects/{project_id}/posts.json:\r\n\t\tpost:\r\n\t\t\tsummary: Create a message\r\n\t\t\ttags: [Messages]\r\n\t\t\tdescription: |\r\n\t\t\t\tThis will create a new message. Also, you have the option of sending a notification to a list of people you specify.\r\n\t\t\tproduces:\r\n\t\t\t- application/json\r\n\r\n\t\t\tresponses:\r\n\t\t\t\t200:\r\n\t\t\t\t\tdescription: \r\n\t\t\t\t\tschema:\r\n\t\t\t\t\t\ttype: object\r\n\t\t\t\t\t\titems: \r\n\t\t\t\t\t\t\t$ref: '#/definitions/InventoryItem'\r\n\t\t\t\t400:\r\n\t\t\t\t\tdescription: invalid input</v>
      </c>
    </row>
    <row r="88" spans="1:11" ht="39.950000000000003" customHeight="1" x14ac:dyDescent="0.25">
      <c r="A88" s="1" t="s">
        <v>256</v>
      </c>
      <c r="B88" s="3" t="s">
        <v>255</v>
      </c>
      <c r="C88" s="3" t="s">
        <v>255</v>
      </c>
      <c r="D88" s="3" t="s">
        <v>7</v>
      </c>
      <c r="E88" s="3" t="s">
        <v>237</v>
      </c>
      <c r="G88" s="3" t="s">
        <v>245</v>
      </c>
      <c r="H88" s="3" t="s">
        <v>636</v>
      </c>
      <c r="I88" s="13" t="str">
        <f t="shared" si="1"/>
        <v>\t /posts/{id}.json:\r\n\t\tget:\r\n\t\t\tsummary: Retrieve a Single Message\r\n\t\t\ttags: [Messages]\r\n\t\t\tdescription: |\r\n\t\t\t\tUses the given messsage ID to retrieve a message\r\n\t\t\tproduces:\r\n\t\t\t- application/json\r\n\r\n\t\t\tresponses:\r\n\t\t\t\t200:\r\n\t\t\t\t\tdescription: \r\n\t\t\t\t\tschema:\r\n\t\t\t\t\t\ttype: object\r\n\t\t\t\t\t\titems: \r\n\t\t\t\t\t\t\t$ref: '#/definitions/InventoryItem'\r\n\t\t\t\t400:\r\n\t\t\t\t\tdescription: invalid input</v>
      </c>
    </row>
    <row r="89" spans="1:11" ht="39.950000000000003" customHeight="1" x14ac:dyDescent="0.25">
      <c r="A89" s="1" t="s">
        <v>256</v>
      </c>
      <c r="B89" s="3" t="s">
        <v>255</v>
      </c>
      <c r="C89" s="3" t="s">
        <v>255</v>
      </c>
      <c r="D89" s="3" t="s">
        <v>7</v>
      </c>
      <c r="E89" s="3" t="s">
        <v>236</v>
      </c>
      <c r="G89" s="3" t="s">
        <v>246</v>
      </c>
      <c r="H89" s="8" t="s">
        <v>637</v>
      </c>
      <c r="I89" s="13" t="str">
        <f t="shared" si="1"/>
        <v>\t /projects/{project_id}/posts.json:\r\n\t\tget:\r\n\t\t\tsummary: Retrieve Latest Messages\r\n\t\t\ttags: [Messages]\r\n\t\t\tdescription: |\r\n\t\t\t\tFor the project ID supplied, will return the 25 most recent messages\r\n\t\t\tproduces:\r\n\t\t\t- application/json\r\n\r\n\t\t\tresponses:\r\n\t\t\t\t200:\r\n\t\t\t\t\tdescription: \r\n\t\t\t\t\tschema:\r\n\t\t\t\t\t\ttype: object\r\n\t\t\t\t\t\titems: \r\n\t\t\t\t\t\t\t$ref: '#/definitions/InventoryItem'\r\n\t\t\t\t400:\r\n\t\t\t\t\tdescription: invalid input</v>
      </c>
    </row>
    <row r="90" spans="1:11" ht="39.950000000000003" customHeight="1" x14ac:dyDescent="0.25">
      <c r="A90" s="1" t="s">
        <v>256</v>
      </c>
      <c r="B90" s="3" t="s">
        <v>255</v>
      </c>
      <c r="C90" s="3" t="s">
        <v>255</v>
      </c>
      <c r="D90" s="3" t="s">
        <v>7</v>
      </c>
      <c r="E90" s="3" t="s">
        <v>238</v>
      </c>
      <c r="G90" s="3" t="s">
        <v>247</v>
      </c>
      <c r="H90" s="3" t="s">
        <v>638</v>
      </c>
      <c r="I90" s="13" t="str">
        <f t="shared" si="1"/>
        <v>\t /projects/{project_id}/cat/{category_id}/posts.json:\r\n\t\tget:\r\n\t\t\tsummary: Retrieve Messages by Category\r\n\t\t\ttags: [Messages]\r\n\t\t\tdescription: |\r\n\t\t\t\tAs before, will return you the most recent 25 messages, this time limited by project and category.\r\n\t\t\tproduces:\r\n\t\t\t- application/json\r\n\r\n\t\t\tresponses:\r\n\t\t\t\t200:\r\n\t\t\t\t\tdescription: \r\n\t\t\t\t\tschema:\r\n\t\t\t\t\t\ttype: object\r\n\t\t\t\t\t\titems: \r\n\t\t\t\t\t\t\t$ref: '#/definitions/InventoryItem'\r\n\t\t\t\t400:\r\n\t\t\t\t\tdescription: invalid input</v>
      </c>
    </row>
    <row r="91" spans="1:11" ht="39.950000000000003" customHeight="1" x14ac:dyDescent="0.25">
      <c r="A91" s="1" t="s">
        <v>256</v>
      </c>
      <c r="B91" s="3" t="s">
        <v>255</v>
      </c>
      <c r="C91" s="3" t="s">
        <v>255</v>
      </c>
      <c r="D91" s="3" t="s">
        <v>41</v>
      </c>
      <c r="E91" s="3" t="s">
        <v>237</v>
      </c>
      <c r="G91" s="3" t="s">
        <v>248</v>
      </c>
      <c r="H91" s="3" t="s">
        <v>639</v>
      </c>
      <c r="I91" s="13" t="str">
        <f t="shared" si="1"/>
        <v>\t /posts/{id}.json:\r\n\t\tput:\r\n\t\t\tsummary: Update message\r\n\t\t\ttags: [Messages]\r\n\t\t\tdescription: |\r\n\t\t\t\tUpdates an existing message, optionally sending notifications to a selected list of people.\r\n\t\t\tproduces:\r\n\t\t\t- application/json\r\n\r\n\t\t\tresponses:\r\n\t\t\t\t200:\r\n\t\t\t\t\tdescription: \r\n\t\t\t\t\tschema:\r\n\t\t\t\t\t\ttype: object\r\n\t\t\t\t\t\titems: \r\n\t\t\t\t\t\t\t$ref: '#/definitions/InventoryItem'\r\n\t\t\t\t400:\r\n\t\t\t\t\tdescription: invalid input</v>
      </c>
    </row>
    <row r="92" spans="1:11" ht="39.950000000000003" customHeight="1" x14ac:dyDescent="0.25">
      <c r="A92" s="1" t="s">
        <v>256</v>
      </c>
      <c r="B92" s="3" t="s">
        <v>255</v>
      </c>
      <c r="C92" s="3" t="s">
        <v>255</v>
      </c>
      <c r="D92" s="3" t="s">
        <v>7</v>
      </c>
      <c r="E92" s="3" t="s">
        <v>239</v>
      </c>
      <c r="G92" s="3" t="s">
        <v>249</v>
      </c>
      <c r="H92" s="3" t="s">
        <v>640</v>
      </c>
      <c r="I92" s="13" t="str">
        <f t="shared" si="1"/>
        <v>\t /projects/{project_id}/posts/archive.json:\r\n\t\tget:\r\n\t\t\tsummary: Get archived messages\r\n\t\t\ttags: [Messages]\r\n\t\t\tdescription: |\r\n\t\t\t\tRather than the full message, this returns a summary record for each message in the specified project.\r\n\t\t\tproduces:\r\n\t\t\t- application/json\r\n\r\n\t\t\tresponses:\r\n\t\t\t\t200:\r\n\t\t\t\t\tdescription: \r\n\t\t\t\t\tschema:\r\n\t\t\t\t\t\ttype: object\r\n\t\t\t\t\t\titems: \r\n\t\t\t\t\t\t\t$ref: '#/definitions/InventoryItem'\r\n\t\t\t\t400:\r\n\t\t\t\t\tdescription: invalid input</v>
      </c>
    </row>
    <row r="93" spans="1:11" ht="39.950000000000003" customHeight="1" x14ac:dyDescent="0.25">
      <c r="A93" s="1" t="s">
        <v>256</v>
      </c>
      <c r="B93" s="3" t="s">
        <v>255</v>
      </c>
      <c r="C93" s="3" t="s">
        <v>255</v>
      </c>
      <c r="D93" s="3" t="s">
        <v>7</v>
      </c>
      <c r="E93" s="3" t="s">
        <v>240</v>
      </c>
      <c r="G93" s="3" t="s">
        <v>250</v>
      </c>
      <c r="H93" s="3" t="s">
        <v>641</v>
      </c>
      <c r="I93" s="13" t="str">
        <f t="shared" si="1"/>
        <v>\t /projects/{project_id}/cat/{category_id}/posts/archive.json:\r\n\t\tget:\r\n\t\t\tsummary: Get archived messages by category\r\n\t\t\ttags: [Messages]\r\n\t\t\tdescription: |\r\n\t\t\t\tAs above, but returns only the posts in the given category\r\n\t\t\tproduces:\r\n\t\t\t- application/json\r\n\r\n\t\t\tresponses:\r\n\t\t\t\t200:\r\n\t\t\t\t\tdescription: \r\n\t\t\t\t\tschema:\r\n\t\t\t\t\t\ttype: object\r\n\t\t\t\t\t\titems: \r\n\t\t\t\t\t\t\t$ref: '#/definitions/InventoryItem'\r\n\t\t\t\t400:\r\n\t\t\t\t\tdescription: invalid input</v>
      </c>
    </row>
    <row r="94" spans="1:11" ht="39.950000000000003" customHeight="1" x14ac:dyDescent="0.25">
      <c r="A94" s="1" t="s">
        <v>256</v>
      </c>
      <c r="B94" s="3" t="s">
        <v>255</v>
      </c>
      <c r="C94" s="3" t="s">
        <v>255</v>
      </c>
      <c r="D94" s="3" t="s">
        <v>41</v>
      </c>
      <c r="E94" s="3" t="s">
        <v>241</v>
      </c>
      <c r="G94" s="3" t="s">
        <v>251</v>
      </c>
      <c r="H94" s="3" t="s">
        <v>642</v>
      </c>
      <c r="I94" s="13" t="str">
        <f t="shared" si="1"/>
        <v>\t /messages/{id}/archive.json:\r\n\t\tput:\r\n\t\t\tsummary: Archive a message\r\n\t\t\ttags: [Messages]\r\n\t\t\tdescription: |\r\n\t\t\t\tArchives the message including all replies etc\r\n\t\t\tproduces:\r\n\t\t\t- application/json\r\n\r\n\t\t\tresponses:\r\n\t\t\t\t200:\r\n\t\t\t\t\tdescription: \r\n\t\t\t\t\tschema:\r\n\t\t\t\t\t\ttype: object\r\n\t\t\t\t\t\titems: \r\n\t\t\t\t\t\t\t$ref: '#/definitions/InventoryItem'\r\n\t\t\t\t400:\r\n\t\t\t\t\tdescription: invalid input</v>
      </c>
    </row>
    <row r="95" spans="1:11" ht="39.950000000000003" customHeight="1" x14ac:dyDescent="0.25">
      <c r="A95" s="1" t="s">
        <v>256</v>
      </c>
      <c r="B95" s="3" t="s">
        <v>255</v>
      </c>
      <c r="C95" s="3" t="s">
        <v>255</v>
      </c>
      <c r="D95" s="3" t="s">
        <v>41</v>
      </c>
      <c r="E95" s="3" t="s">
        <v>242</v>
      </c>
      <c r="G95" s="3" t="s">
        <v>252</v>
      </c>
      <c r="H95" s="3" t="s">
        <v>643</v>
      </c>
      <c r="I95" s="13" t="str">
        <f t="shared" si="1"/>
        <v>\t /messages/{id}/unarchive.json:\r\n\t\tput:\r\n\t\t\tsummary: Un-archive a message\r\n\t\t\ttags: [Messages]\r\n\t\t\tdescription: |\r\n\t\t\t\tRestores the message from the Archive including all replies etc\r\n\t\t\tproduces:\r\n\t\t\t- application/json\r\n\r\n\t\t\tresponses:\r\n\t\t\t\t200:\r\n\t\t\t\t\tdescription: \r\n\t\t\t\t\tschema:\r\n\t\t\t\t\t\ttype: object\r\n\t\t\t\t\t\titems: \r\n\t\t\t\t\t\t\t$ref: '#/definitions/InventoryItem'\r\n\t\t\t\t400:\r\n\t\t\t\t\tdescription: invalid input</v>
      </c>
    </row>
    <row r="96" spans="1:11" ht="39.950000000000003" customHeight="1" x14ac:dyDescent="0.25">
      <c r="A96" s="1" t="s">
        <v>256</v>
      </c>
      <c r="B96" s="3" t="s">
        <v>255</v>
      </c>
      <c r="C96" s="3" t="s">
        <v>255</v>
      </c>
      <c r="D96" s="3" t="s">
        <v>200</v>
      </c>
      <c r="E96" s="3" t="s">
        <v>237</v>
      </c>
      <c r="G96" s="3" t="s">
        <v>253</v>
      </c>
      <c r="H96" s="3" t="s">
        <v>644</v>
      </c>
      <c r="I96" s="13" t="str">
        <f t="shared" si="1"/>
        <v>\t /posts/{id}.json:\r\n\t\tdelete:\r\n\t\t\tsummary: Destroy message\r\n\t\t\ttags: [Messages]\r\n\t\t\tdescription: |\r\n\t\t\t\tDeletes the message including all comments etc\r\n\t\t\tproduces:\r\n\t\t\t- application/json\r\n\r\n\t\t\tresponses:\r\n\t\t\t\t200:\r\n\t\t\t\t\tdescription: \r\n\t\t\t\t\tschema:\r\n\t\t\t\t\t\ttype: object\r\n\t\t\t\t\t\titems: \r\n\t\t\t\t\t\t\t$ref: '#/definitions/InventoryItem'\r\n\t\t\t\t400:\r\n\t\t\t\t\tdescription: invalid input</v>
      </c>
    </row>
    <row r="97" spans="1:10" ht="39.950000000000003" customHeight="1" x14ac:dyDescent="0.25">
      <c r="A97" s="1" t="s">
        <v>256</v>
      </c>
      <c r="B97" s="3" t="s">
        <v>255</v>
      </c>
      <c r="C97" s="3" t="s">
        <v>255</v>
      </c>
      <c r="D97" s="3" t="s">
        <v>41</v>
      </c>
      <c r="E97" s="3" t="s">
        <v>243</v>
      </c>
      <c r="G97" s="3" t="s">
        <v>254</v>
      </c>
      <c r="H97" s="3" t="s">
        <v>645</v>
      </c>
      <c r="I97" s="13" t="str">
        <f t="shared" si="1"/>
        <v>\t /messages/{id}/markread.json:\r\n\t\tput:\r\n\t\t\tsummary: Mark Message Read\r\n\t\t\ttags: [Messages]\r\n\t\t\tdescription: |\r\n\t\t\t\tMarks a specific message as read by the current authenticated user\r\n\t\t\tproduces:\r\n\t\t\t- application/json\r\n\r\n\t\t\tresponses:\r\n\t\t\t\t200:\r\n\t\t\t\t\tdescription: \r\n\t\t\t\t\tschema:\r\n\t\t\t\t\t\ttype: object\r\n\t\t\t\t\t\titems: \r\n\t\t\t\t\t\t\t$ref: '#/definitions/InventoryItem'\r\n\t\t\t\t400:\r\n\t\t\t\t\tdescription: invalid input</v>
      </c>
    </row>
    <row r="98" spans="1:10" ht="39.950000000000003" customHeight="1" x14ac:dyDescent="0.25">
      <c r="A98" s="3" t="s">
        <v>268</v>
      </c>
      <c r="B98" s="3" t="s">
        <v>267</v>
      </c>
      <c r="C98" s="3" t="s">
        <v>267</v>
      </c>
      <c r="D98" s="3" t="s">
        <v>40</v>
      </c>
      <c r="E98" s="3" t="s">
        <v>257</v>
      </c>
      <c r="G98" s="3" t="s">
        <v>261</v>
      </c>
      <c r="H98" s="8" t="s">
        <v>646</v>
      </c>
      <c r="I98" s="13" t="str">
        <f t="shared" si="1"/>
        <v>\t /messages/{message_id}/messageReplies.json:\r\n\t\tpost:\r\n\t\t\tsummary: Create a Message Reply\r\n\t\t\ttags: [Messages Replies]\r\n\t\t\tdescription: |\r\n\t\t\t\tThis will create a new message. Also, you have the option of sending a notification to a list of people you select.people.\r\n\t\t\tproduces:\r\n\t\t\t- application/json\r\n\r\n\t\t\tresponses:\r\n\t\t\t\t200:\r\n\t\t\t\t\tdescription: \r\n\t\t\t\t\tschema:\r\n\t\t\t\t\t\ttype: object\r\n\t\t\t\t\t\titems: \r\n\t\t\t\t\t\t\t$ref: '#/definitions/InventoryItem'\r\n\t\t\t\t400:\r\n\t\t\t\t\tdescription: invalid input</v>
      </c>
    </row>
    <row r="99" spans="1:10" ht="39.950000000000003" customHeight="1" x14ac:dyDescent="0.25">
      <c r="A99" s="3" t="s">
        <v>268</v>
      </c>
      <c r="B99" s="3" t="s">
        <v>267</v>
      </c>
      <c r="C99" s="3" t="s">
        <v>267</v>
      </c>
      <c r="D99" s="3" t="s">
        <v>7</v>
      </c>
      <c r="E99" s="3" t="s">
        <v>258</v>
      </c>
      <c r="G99" s="3" t="s">
        <v>262</v>
      </c>
      <c r="H99" s="3" t="s">
        <v>636</v>
      </c>
      <c r="I99" s="13" t="str">
        <f t="shared" si="1"/>
        <v>\t /messageReplies/{id}.json:\r\n\t\tget:\r\n\t\t\tsummary: Retrieve a Single Message Reply\r\n\t\t\ttags: [Messages Replies]\r\n\t\t\tdescription: |\r\n\t\t\t\tUses the given messsage ID to retrieve a message\r\n\t\t\tproduces:\r\n\t\t\t- application/json\r\n\r\n\t\t\tresponses:\r\n\t\t\t\t200:\r\n\t\t\t\t\tdescription: \r\n\t\t\t\t\tschema:\r\n\t\t\t\t\t\ttype: object\r\n\t\t\t\t\t\titems: \r\n\t\t\t\t\t\t\t$ref: '#/definitions/InventoryItem'\r\n\t\t\t\t400:\r\n\t\t\t\t\tdescription: invalid input</v>
      </c>
    </row>
    <row r="100" spans="1:10" ht="39.950000000000003" customHeight="1" x14ac:dyDescent="0.25">
      <c r="A100" s="3" t="s">
        <v>268</v>
      </c>
      <c r="B100" s="3" t="s">
        <v>267</v>
      </c>
      <c r="C100" s="3" t="s">
        <v>267</v>
      </c>
      <c r="D100" s="3" t="s">
        <v>7</v>
      </c>
      <c r="E100" s="3" t="s">
        <v>259</v>
      </c>
      <c r="G100" s="3" t="s">
        <v>263</v>
      </c>
      <c r="H100" s="8" t="s">
        <v>647</v>
      </c>
      <c r="I100" s="13" t="str">
        <f t="shared" si="1"/>
        <v>\t /messages/{id}/replies.json:\r\n\t\tget:\r\n\t\t\tsummary: Retrieve Replies to a Message\r\n\t\t\ttags: [Messages Replies]\r\n\t\t\tdescription: |\r\n\t\t\t\tUses the given messsage ID to retrieve a all replies to a message specified in the url.
By default 20 records are returned at a time. You can pass "page" and "pageSize" to change this:
eg. GET /messages/54/replies.json?page=2&amp;pageSize=50.
The following headers are returned:
X-Records - The total number of replies
X-Pages - The total number of pages
X-Page - The page you requested\r\n\t\t\tproduces:\r\n\t\t\t- application/json\r\n\r\n\t\t\tresponses:\r\n\t\t\t\t200:\r\n\t\t\t\t\tdescription: \r\n\t\t\t\t\tschema:\r\n\t\t\t\t\t\ttype: object\r\n\t\t\t\t\t\titems: \r\n\t\t\t\t\t\t\t$ref: '#/definitions/InventoryItem'\r\n\t\t\t\t400:\r\n\t\t\t\t\tdescription: invalid input</v>
      </c>
    </row>
    <row r="101" spans="1:10" ht="39.950000000000003" customHeight="1" x14ac:dyDescent="0.25">
      <c r="A101" s="3" t="s">
        <v>268</v>
      </c>
      <c r="B101" s="3" t="s">
        <v>267</v>
      </c>
      <c r="C101" s="3" t="s">
        <v>267</v>
      </c>
      <c r="D101" s="3" t="s">
        <v>41</v>
      </c>
      <c r="E101" s="3" t="s">
        <v>258</v>
      </c>
      <c r="G101" s="3" t="s">
        <v>264</v>
      </c>
      <c r="H101" s="8" t="s">
        <v>648</v>
      </c>
      <c r="I101" s="13" t="str">
        <f t="shared" si="1"/>
        <v>\t /messageReplies/{id}.json:\r\n\t\tput:\r\n\t\t\tsummary: Update Message Reply\r\n\t\t\ttags: [Messages Replies]\r\n\t\t\tdescription: |\r\n\t\t\t\tUpdates an existing message body only.\r\n\t\t\tproduces:\r\n\t\t\t- application/json\r\n\r\n\t\t\tresponses:\r\n\t\t\t\t200:\r\n\t\t\t\t\tdescription: \r\n\t\t\t\t\tschema:\r\n\t\t\t\t\t\ttype: object\r\n\t\t\t\t\t\titems: \r\n\t\t\t\t\t\t\t$ref: '#/definitions/InventoryItem'\r\n\t\t\t\t400:\r\n\t\t\t\t\tdescription: invalid input</v>
      </c>
    </row>
    <row r="102" spans="1:10" ht="39.950000000000003" customHeight="1" x14ac:dyDescent="0.25">
      <c r="A102" s="3" t="s">
        <v>268</v>
      </c>
      <c r="B102" s="3" t="s">
        <v>267</v>
      </c>
      <c r="C102" s="3" t="s">
        <v>267</v>
      </c>
      <c r="D102" s="3" t="s">
        <v>200</v>
      </c>
      <c r="E102" s="3" t="s">
        <v>258</v>
      </c>
      <c r="G102" s="3" t="s">
        <v>265</v>
      </c>
      <c r="H102" s="3" t="s">
        <v>644</v>
      </c>
      <c r="I102" s="13" t="str">
        <f t="shared" si="1"/>
        <v>\t /messageReplies/{id}.json:\r\n\t\tdelete:\r\n\t\t\tsummary: Destroy Message Reply\r\n\t\t\ttags: [Messages Replies]\r\n\t\t\tdescription: |\r\n\t\t\t\tDeletes the message including all comments etc\r\n\t\t\tproduces:\r\n\t\t\t- application/json\r\n\r\n\t\t\tresponses:\r\n\t\t\t\t200:\r\n\t\t\t\t\tdescription: \r\n\t\t\t\t\tschema:\r\n\t\t\t\t\t\ttype: object\r\n\t\t\t\t\t\titems: \r\n\t\t\t\t\t\t\t$ref: '#/definitions/InventoryItem'\r\n\t\t\t\t400:\r\n\t\t\t\t\tdescription: invalid input</v>
      </c>
    </row>
    <row r="103" spans="1:10" ht="39.950000000000003" customHeight="1" x14ac:dyDescent="0.25">
      <c r="A103" s="3" t="s">
        <v>268</v>
      </c>
      <c r="B103" s="3" t="s">
        <v>267</v>
      </c>
      <c r="C103" s="3" t="s">
        <v>267</v>
      </c>
      <c r="D103" s="3" t="s">
        <v>41</v>
      </c>
      <c r="E103" s="3" t="s">
        <v>260</v>
      </c>
      <c r="G103" s="3" t="s">
        <v>266</v>
      </c>
      <c r="H103" s="3" t="s">
        <v>649</v>
      </c>
      <c r="I103" s="13" t="str">
        <f t="shared" si="1"/>
        <v>\t /messageReplies/{id}/markread.json:\r\n\t\tput:\r\n\t\t\tsummary: Mark Message Reply Read\r\n\t\t\ttags: [Messages Replies]\r\n\t\t\tdescription: |\r\n\t\t\t\tMarks a specific message reply as read by the current authenticated user\r\n\t\t\tproduces:\r\n\t\t\t- application/json\r\n\r\n\t\t\tresponses:\r\n\t\t\t\t200:\r\n\t\t\t\t\tdescription: \r\n\t\t\t\t\tschema:\r\n\t\t\t\t\t\ttype: object\r\n\t\t\t\t\t\titems: \r\n\t\t\t\t\t\t\t$ref: '#/definitions/InventoryItem'\r\n\t\t\t\t400:\r\n\t\t\t\t\tdescription: invalid input</v>
      </c>
    </row>
    <row r="104" spans="1:10" ht="39.950000000000003" customHeight="1" x14ac:dyDescent="0.25">
      <c r="A104" s="3" t="s">
        <v>284</v>
      </c>
      <c r="B104" s="3" t="s">
        <v>283</v>
      </c>
      <c r="C104" s="3" t="s">
        <v>283</v>
      </c>
      <c r="D104" s="3" t="s">
        <v>7</v>
      </c>
      <c r="E104" s="3" t="s">
        <v>269</v>
      </c>
      <c r="G104" s="3" t="s">
        <v>275</v>
      </c>
      <c r="H104" s="3" t="s">
        <v>650</v>
      </c>
      <c r="I104" s="13" t="str">
        <f t="shared" si="1"/>
        <v>\t /milestones.json:\r\n\t\tget:\r\n\t\t\tsummary: List All Milestones\r\n\t\t\ttags: [Milestones]\r\n\t\t\tdescription: |\r\n\t\t\t\tLists all milestones on projects that the authenticated user is associated with. You can set the "find" option to return only those milestones that are incomplete, completed, upcoming or late. By default all milestones will be returned.\r\n\t\t\tproduces:\r\n\t\t\t- application/json\r\n\r\n\t\t\tresponses:\r\n\t\t\t\t200:\r\n\t\t\t\t\tdescription: \r\n\t\t\t\t\tschema:\r\n\t\t\t\t\t\ttype: object\r\n\t\t\t\t\t\titems: \r\n\t\t\t\t\t\t\t$ref: '#/definitions/InventoryItem'\r\n\t\t\t\t400:\r\n\t\t\t\t\tdescription: invalid input</v>
      </c>
      <c r="J104" s="3" t="s">
        <v>16</v>
      </c>
    </row>
    <row r="105" spans="1:10" ht="39.950000000000003" customHeight="1" x14ac:dyDescent="0.25">
      <c r="A105" s="3" t="s">
        <v>284</v>
      </c>
      <c r="B105" s="3" t="s">
        <v>283</v>
      </c>
      <c r="C105" s="3" t="s">
        <v>283</v>
      </c>
      <c r="D105" s="3" t="s">
        <v>7</v>
      </c>
      <c r="E105" s="3" t="s">
        <v>270</v>
      </c>
      <c r="G105" s="3" t="s">
        <v>276</v>
      </c>
      <c r="H105" s="3" t="s">
        <v>651</v>
      </c>
      <c r="I105" s="13" t="str">
        <f t="shared" si="1"/>
        <v>\t /projects/{project_id}/milestones.json:\r\n\t\tget:\r\n\t\t\tsummary: List Milestones on a Project\r\n\t\t\ttags: [Milestones]\r\n\t\t\tdescription: |\r\n\t\t\t\tThis lets you query the list of milestones for a project. You can set the "find" option to return only those milestones that are incomplete, completed, upcoming or late. By default all milestones will be returned.\r\n\t\t\tproduces:\r\n\t\t\t- application/json\r\n\r\n\t\t\tresponses:\r\n\t\t\t\t200:\r\n\t\t\t\t\tdescription: \r\n\t\t\t\t\tschema:\r\n\t\t\t\t\t\ttype: object\r\n\t\t\t\t\t\titems: \r\n\t\t\t\t\t\t\t$ref: '#/definitions/InventoryItem'\r\n\t\t\t\t400:\r\n\t\t\t\t\tdescription: invalid input</v>
      </c>
    </row>
    <row r="106" spans="1:10" ht="39.950000000000003" customHeight="1" x14ac:dyDescent="0.25">
      <c r="A106" s="3" t="s">
        <v>284</v>
      </c>
      <c r="B106" s="3" t="s">
        <v>283</v>
      </c>
      <c r="C106" s="3" t="s">
        <v>283</v>
      </c>
      <c r="D106" s="3" t="s">
        <v>7</v>
      </c>
      <c r="E106" s="3" t="s">
        <v>271</v>
      </c>
      <c r="G106" s="3" t="s">
        <v>277</v>
      </c>
      <c r="H106" s="8" t="s">
        <v>652</v>
      </c>
      <c r="I106" s="13" t="str">
        <f t="shared" si="1"/>
        <v>\t /milestones/{milestone_id}.json:\r\n\t\tget:\r\n\t\t\tsummary: Get a Single Milestone\r\n\t\t\ttags: [Milestones]\r\n\t\t\tdescription: |\r\n\t\t\t\tThis returns all details about an individual milestone.
Additional Parameters
Pass getProgress=true to return a field percentageComplete
Pass &amp;showTaskLists=true to include a list of task lists associated with this milestone
If you pass &amp;showTaskLists=true you can also pass &amp;showTasks=true to include a list of tasks in each list\r\n\t\t\tproduces:\r\n\t\t\t- application/json\r\n\r\n\t\t\tresponses:\r\n\t\t\t\t200:\r\n\t\t\t\t\tdescription: \r\n\t\t\t\t\tschema:\r\n\t\t\t\t\t\ttype: object\r\n\t\t\t\t\t\titems: \r\n\t\t\t\t\t\t\t$ref: '#/definitions/InventoryItem'\r\n\t\t\t\t400:\r\n\t\t\t\t\tdescription: invalid input</v>
      </c>
    </row>
    <row r="107" spans="1:10" ht="39.950000000000003" customHeight="1" x14ac:dyDescent="0.25">
      <c r="A107" s="3" t="s">
        <v>284</v>
      </c>
      <c r="B107" s="3" t="s">
        <v>283</v>
      </c>
      <c r="C107" s="3" t="s">
        <v>283</v>
      </c>
      <c r="D107" s="3" t="s">
        <v>41</v>
      </c>
      <c r="E107" s="3" t="s">
        <v>272</v>
      </c>
      <c r="G107" s="3" t="s">
        <v>278</v>
      </c>
      <c r="H107" s="3" t="s">
        <v>653</v>
      </c>
      <c r="I107" s="13" t="str">
        <f t="shared" si="1"/>
        <v>\t /milestones/{id}/complete.json:\r\n\t\tput:\r\n\t\t\tsummary: Complete\r\n\t\t\ttags: [Milestones]\r\n\t\t\tdescription: |\r\n\t\t\t\tMarks the specified milestone as complete. Returns Status 200 OK.\r\n\t\t\tproduces:\r\n\t\t\t- application/json\r\n\r\n\t\t\tresponses:\r\n\t\t\t\t200:\r\n\t\t\t\t\tdescription: \r\n\t\t\t\t\tschema:\r\n\t\t\t\t\t\ttype: object\r\n\t\t\t\t\t\titems: \r\n\t\t\t\t\t\t\t$ref: '#/definitions/InventoryItem'\r\n\t\t\t\t400:\r\n\t\t\t\t\tdescription: invalid input</v>
      </c>
    </row>
    <row r="108" spans="1:10" ht="39.950000000000003" customHeight="1" x14ac:dyDescent="0.25">
      <c r="A108" s="3" t="s">
        <v>284</v>
      </c>
      <c r="B108" s="3" t="s">
        <v>283</v>
      </c>
      <c r="C108" s="3" t="s">
        <v>283</v>
      </c>
      <c r="D108" s="3" t="s">
        <v>41</v>
      </c>
      <c r="E108" s="3" t="s">
        <v>273</v>
      </c>
      <c r="G108" s="3" t="s">
        <v>279</v>
      </c>
      <c r="H108" s="3" t="s">
        <v>654</v>
      </c>
      <c r="I108" s="13" t="str">
        <f t="shared" si="1"/>
        <v>\t /milestones/{id}/uncomplete.json:\r\n\t\tput:\r\n\t\t\tsummary: Uncomplete\r\n\t\t\ttags: [Milestones]\r\n\t\t\tdescription: |\r\n\t\t\t\tMarks the specified milestone as uncomplete. Returns Status 200 OK.\r\n\t\t\tproduces:\r\n\t\t\t- application/json\r\n\r\n\t\t\tresponses:\r\n\t\t\t\t200:\r\n\t\t\t\t\tdescription: \r\n\t\t\t\t\tschema:\r\n\t\t\t\t\t\ttype: object\r\n\t\t\t\t\t\titems: \r\n\t\t\t\t\t\t\t$ref: '#/definitions/InventoryItem'\r\n\t\t\t\t400:\r\n\t\t\t\t\tdescription: invalid input</v>
      </c>
    </row>
    <row r="109" spans="1:10" ht="39.950000000000003" customHeight="1" x14ac:dyDescent="0.25">
      <c r="A109" s="3" t="s">
        <v>284</v>
      </c>
      <c r="B109" s="3" t="s">
        <v>283</v>
      </c>
      <c r="C109" s="3" t="s">
        <v>283</v>
      </c>
      <c r="D109" s="3" t="s">
        <v>40</v>
      </c>
      <c r="E109" s="3" t="s">
        <v>270</v>
      </c>
      <c r="G109" s="3" t="s">
        <v>280</v>
      </c>
      <c r="H109" s="3" t="s">
        <v>655</v>
      </c>
      <c r="I109" s="13" t="str">
        <f t="shared" si="1"/>
        <v>\t /projects/{project_id}/milestones.json:\r\n\t\tpost:\r\n\t\t\tsummary: Create a Single Milestone\r\n\t\t\ttags: [Milestones]\r\n\t\t\tdescription: |\r\n\t\t\t\tThis API call will create a single milestone.\r\n\t\t\tproduces:\r\n\t\t\t- application/json\r\n\r\n\t\t\tresponses:\r\n\t\t\t\t200:\r\n\t\t\t\t\tdescription: \r\n\t\t\t\t\tschema:\r\n\t\t\t\t\t\ttype: object\r\n\t\t\t\t\t\titems: \r\n\t\t\t\t\t\t\t$ref: '#/definitions/InventoryItem'\r\n\t\t\t\t400:\r\n\t\t\t\t\tdescription: invalid input</v>
      </c>
    </row>
    <row r="110" spans="1:10" ht="39.950000000000003" customHeight="1" x14ac:dyDescent="0.25">
      <c r="A110" s="3" t="s">
        <v>284</v>
      </c>
      <c r="B110" s="3" t="s">
        <v>283</v>
      </c>
      <c r="C110" s="3" t="s">
        <v>283</v>
      </c>
      <c r="D110" s="3" t="s">
        <v>41</v>
      </c>
      <c r="E110" s="3" t="s">
        <v>271</v>
      </c>
      <c r="G110" s="3" t="s">
        <v>281</v>
      </c>
      <c r="H110" s="3" t="s">
        <v>656</v>
      </c>
      <c r="I110" s="13" t="str">
        <f t="shared" si="1"/>
        <v>\t /milestones/{milestone_id}.json:\r\n\t\tput:\r\n\t\t\tsummary: Update\r\n\t\t\ttags: [Milestones]\r\n\t\t\tdescription: |\r\n\t\t\t\tModifies a single milestone. You can use this to shift the deadline of a single milestone, and optionally shift the deadlines of subsequent milestones as well.\r\n\t\t\tproduces:\r\n\t\t\t- application/json\r\n\r\n\t\t\tresponses:\r\n\t\t\t\t200:\r\n\t\t\t\t\tdescription: \r\n\t\t\t\t\tschema:\r\n\t\t\t\t\t\ttype: object\r\n\t\t\t\t\t\titems: \r\n\t\t\t\t\t\t\t$ref: '#/definitions/InventoryItem'\r\n\t\t\t\t400:\r\n\t\t\t\t\tdescription: invalid input</v>
      </c>
    </row>
    <row r="111" spans="1:10" ht="39.950000000000003" customHeight="1" x14ac:dyDescent="0.25">
      <c r="A111" s="3" t="s">
        <v>284</v>
      </c>
      <c r="B111" s="3" t="s">
        <v>283</v>
      </c>
      <c r="C111" s="3" t="s">
        <v>283</v>
      </c>
      <c r="D111" s="3" t="s">
        <v>200</v>
      </c>
      <c r="E111" s="3" t="s">
        <v>274</v>
      </c>
      <c r="G111" s="3" t="s">
        <v>282</v>
      </c>
      <c r="H111" s="8" t="s">
        <v>657</v>
      </c>
      <c r="I111" s="13" t="str">
        <f t="shared" si="1"/>
        <v>\t /milestones/{id}.json:\r\n\t\tdelete:\r\n\t\t\tsummary: Delete\r\n\t\t\ttags: [Milestones]\r\n\t\t\tdescription: |\r\n\t\t\t\tDeletes the milestone.\r\n\t\t\tproduces:\r\n\t\t\t- application/json\r\n\r\n\t\t\tresponses:\r\n\t\t\t\t200:\r\n\t\t\t\t\tdescription: \r\n\t\t\t\t\tschema:\r\n\t\t\t\t\t\ttype: object\r\n\t\t\t\t\t\titems: \r\n\t\t\t\t\t\t\t$ref: '#/definitions/InventoryItem'\r\n\t\t\t\t400:\r\n\t\t\t\t\tdescription: invalid input</v>
      </c>
    </row>
    <row r="112" spans="1:10" ht="39.950000000000003" customHeight="1" x14ac:dyDescent="0.25">
      <c r="A112" s="1" t="s">
        <v>295</v>
      </c>
      <c r="B112" s="3" t="s">
        <v>294</v>
      </c>
      <c r="C112" s="3" t="s">
        <v>294</v>
      </c>
      <c r="D112" s="3" t="s">
        <v>7</v>
      </c>
      <c r="E112" s="3" t="s">
        <v>285</v>
      </c>
      <c r="G112" s="3" t="s">
        <v>296</v>
      </c>
      <c r="H112" s="8" t="s">
        <v>658</v>
      </c>
      <c r="I112" s="13" t="str">
        <f t="shared" si="1"/>
        <v>\t /notebooks.json:\r\n\t\tget:\r\n\t\t\tsummary: List All Notebooks\r\n\t\t\ttags: [Notebooks]\r\n\t\t\tdescription: |\r\n\t\t\t\tLists all notebooks on projects that the authenticated user is associated with. By default, the actual notebook HTML content is not returned. 
You can pass includeContent=true to return the notebook HTML content with the notebook data\r\n\t\t\tproduces:\r\n\t\t\t- application/json\r\n\r\n\t\t\tresponses:\r\n\t\t\t\t200:\r\n\t\t\t\t\tdescription: \r\n\t\t\t\t\tschema:\r\n\t\t\t\t\t\ttype: object\r\n\t\t\t\t\t\titems: \r\n\t\t\t\t\t\t\t$ref: '#/definitions/InventoryItem'\r\n\t\t\t\t400:\r\n\t\t\t\t\tdescription: invalid input</v>
      </c>
    </row>
    <row r="113" spans="1:9" ht="39.950000000000003" customHeight="1" x14ac:dyDescent="0.25">
      <c r="A113" s="1" t="s">
        <v>295</v>
      </c>
      <c r="B113" s="3" t="s">
        <v>294</v>
      </c>
      <c r="C113" s="3" t="s">
        <v>294</v>
      </c>
      <c r="D113" s="3" t="s">
        <v>7</v>
      </c>
      <c r="E113" s="3" t="s">
        <v>762</v>
      </c>
      <c r="G113" s="3" t="s">
        <v>297</v>
      </c>
      <c r="H113" s="8" t="s">
        <v>659</v>
      </c>
      <c r="I113" s="13" t="str">
        <f t="shared" si="1"/>
        <v>\t/projects/{project_id}/notebooks.json:\r\n\t\tget:\r\n\t\t\tsummary: List Notebooks on a Project\r\n\t\t\ttags: [Notebooks]\r\n\t\t\tdescription: |\r\n\t\t\t\tThis lets you query the list of notebooks for a project. 
By default, the actual notebook HTML content is not returned.
You can pass includeContent=true to return the notebook HTML content with the notebook data\r\n\t\t\tproduces:\r\n\t\t\t- application/json\r\n\r\n\t\t\tresponses:\r\n\t\t\t\t200:\r\n\t\t\t\t\tdescription: \r\n\t\t\t\t\tschema:\r\n\t\t\t\t\t\ttype: object\r\n\t\t\t\t\t\titems: \r\n\t\t\t\t\t\t\t$ref: '#/definitions/InventoryItem'\r\n\t\t\t\t400:\r\n\t\t\t\t\tdescription: invalid input</v>
      </c>
    </row>
    <row r="114" spans="1:9" ht="39.950000000000003" customHeight="1" x14ac:dyDescent="0.25">
      <c r="A114" s="1" t="s">
        <v>295</v>
      </c>
      <c r="B114" s="3" t="s">
        <v>294</v>
      </c>
      <c r="C114" s="3" t="s">
        <v>294</v>
      </c>
      <c r="D114" s="3" t="s">
        <v>7</v>
      </c>
      <c r="E114" s="3" t="s">
        <v>287</v>
      </c>
      <c r="G114" s="3" t="s">
        <v>298</v>
      </c>
      <c r="H114" s="8" t="s">
        <v>660</v>
      </c>
      <c r="I114" s="13" t="str">
        <f t="shared" si="1"/>
        <v>\t /notebookCategories/{id}/notebooks.json:\r\n\t\tget:\r\n\t\t\tsummary: List Notebooks in a specific category\r\n\t\t\ttags: [Notebooks]\r\n\t\t\tdescription: |\r\n\t\t\t\tThis lets you query the list of notebooks for a specific category. 
By default, the actual notebook HTML content is not returned.
You can pass includeContent=true to return the notebook HTML content with the notebook data\r\n\t\t\tproduces:\r\n\t\t\t- application/json\r\n\r\n\t\t\tresponses:\r\n\t\t\t\t200:\r\n\t\t\t\t\tdescription: \r\n\t\t\t\t\tschema:\r\n\t\t\t\t\t\ttype: object\r\n\t\t\t\t\t\titems: \r\n\t\t\t\t\t\t\t$ref: '#/definitions/InventoryItem'\r\n\t\t\t\t400:\r\n\t\t\t\t\tdescription: invalid input</v>
      </c>
    </row>
    <row r="115" spans="1:9" ht="39.950000000000003" customHeight="1" x14ac:dyDescent="0.25">
      <c r="A115" s="1" t="s">
        <v>295</v>
      </c>
      <c r="B115" s="3" t="s">
        <v>294</v>
      </c>
      <c r="C115" s="3" t="s">
        <v>294</v>
      </c>
      <c r="D115" s="3" t="s">
        <v>7</v>
      </c>
      <c r="E115" s="3" t="s">
        <v>288</v>
      </c>
      <c r="G115" s="3" t="s">
        <v>299</v>
      </c>
      <c r="H115" s="3" t="s">
        <v>661</v>
      </c>
      <c r="I115" s="13" t="str">
        <f t="shared" si="1"/>
        <v>\t /notebooks/{notebook_id}.json:\r\n\t\tget:\r\n\t\t\tsummary: Get a Single Notebook\r\n\t\t\ttags: [Notebooks]\r\n\t\t\tdescription: |\r\n\t\t\t\tThis returns all details about an individual notebook. HTML content is always returned on this call.\r\n\t\t\tproduces:\r\n\t\t\t- application/json\r\n\r\n\t\t\tresponses:\r\n\t\t\t\t200:\r\n\t\t\t\t\tdescription: \r\n\t\t\t\t\tschema:\r\n\t\t\t\t\t\ttype: object\r\n\t\t\t\t\t\titems: \r\n\t\t\t\t\t\t\t$ref: '#/definitions/InventoryItem'\r\n\t\t\t\t400:\r\n\t\t\t\t\tdescription: invalid input</v>
      </c>
    </row>
    <row r="116" spans="1:9" ht="39.950000000000003" customHeight="1" x14ac:dyDescent="0.25">
      <c r="A116" s="1" t="s">
        <v>295</v>
      </c>
      <c r="B116" s="3" t="s">
        <v>294</v>
      </c>
      <c r="C116" s="3" t="s">
        <v>294</v>
      </c>
      <c r="D116" s="3" t="s">
        <v>40</v>
      </c>
      <c r="E116" s="3" t="s">
        <v>286</v>
      </c>
      <c r="G116" s="3" t="s">
        <v>300</v>
      </c>
      <c r="H116" s="8" t="s">
        <v>662</v>
      </c>
      <c r="I116" s="13" t="str">
        <f t="shared" si="1"/>
        <v>\t /projects/{project_id}/notebooks.json:\r\n\t\tpost:\r\n\t\t\tsummary: Create a Single Notebook\r\n\t\t\ttags: [Notebooks]\r\n\t\t\tdescription: |\r\n\t\t\t\tThis command will create a single notebook.
Content must be valid XHTML
You not not need to include &lt;html&gt;, &lt;head&gt; or &lt;body&gt; tags\r\n\t\t\tproduces:\r\n\t\t\t- application/json\r\n\r\n\t\t\tresponses:\r\n\t\t\t\t200:\r\n\t\t\t\t\tdescription: \r\n\t\t\t\t\tschema:\r\n\t\t\t\t\t\ttype: object\r\n\t\t\t\t\t\titems: \r\n\t\t\t\t\t\t\t$ref: '#/definitions/InventoryItem'\r\n\t\t\t\t400:\r\n\t\t\t\t\tdescription: invalid input</v>
      </c>
    </row>
    <row r="117" spans="1:9" ht="39.950000000000003" customHeight="1" x14ac:dyDescent="0.25">
      <c r="A117" s="1" t="s">
        <v>295</v>
      </c>
      <c r="B117" s="3" t="s">
        <v>294</v>
      </c>
      <c r="C117" s="3" t="s">
        <v>294</v>
      </c>
      <c r="D117" s="3" t="s">
        <v>41</v>
      </c>
      <c r="E117" s="3" t="s">
        <v>288</v>
      </c>
      <c r="G117" s="3" t="s">
        <v>301</v>
      </c>
      <c r="H117" s="8" t="s">
        <v>663</v>
      </c>
      <c r="I117" s="13" t="str">
        <f t="shared" si="1"/>
        <v>\t /notebooks/{notebook_id}.json:\r\n\t\tput:\r\n\t\t\tsummary: Update a Single Notebook\r\n\t\t\ttags: [Notebooks]\r\n\t\t\tdescription: |\r\n\t\t\t\tThis command will update a single notebook.
Content must be valid XHTML
You not not need to include &lt;html&gt;, &lt;head&gt; or &lt;body&gt; tags\r\n\t\t\tproduces:\r\n\t\t\t- application/json\r\n\r\n\t\t\tresponses:\r\n\t\t\t\t200:\r\n\t\t\t\t\tdescription: \r\n\t\t\t\t\tschema:\r\n\t\t\t\t\t\ttype: object\r\n\t\t\t\t\t\titems: \r\n\t\t\t\t\t\t\t$ref: '#/definitions/InventoryItem'\r\n\t\t\t\t400:\r\n\t\t\t\t\tdescription: invalid input</v>
      </c>
    </row>
    <row r="118" spans="1:9" ht="39.950000000000003" customHeight="1" x14ac:dyDescent="0.25">
      <c r="A118" s="1" t="s">
        <v>295</v>
      </c>
      <c r="B118" s="3" t="s">
        <v>294</v>
      </c>
      <c r="C118" s="3" t="s">
        <v>294</v>
      </c>
      <c r="D118" s="3" t="s">
        <v>41</v>
      </c>
      <c r="E118" s="3" t="s">
        <v>289</v>
      </c>
      <c r="G118" s="3" t="s">
        <v>302</v>
      </c>
      <c r="H118" s="3" t="s">
        <v>664</v>
      </c>
      <c r="I118" s="13" t="str">
        <f t="shared" si="1"/>
        <v>\t /notebooks/{id}/lock.json:\r\n\t\tput:\r\n\t\t\tsummary: Lock a Single Notebook For Editing\r\n\t\t\ttags: [Notebooks]\r\n\t\t\tdescription: |\r\n\t\t\t\tLocks the notebook and all versions for editing.\r\n\t\t\tproduces:\r\n\t\t\t- application/json\r\n\r\n\t\t\tresponses:\r\n\t\t\t\t200:\r\n\t\t\t\t\tdescription: \r\n\t\t\t\t\tschema:\r\n\t\t\t\t\t\ttype: object\r\n\t\t\t\t\t\titems: \r\n\t\t\t\t\t\t\t$ref: '#/definitions/InventoryItem'\r\n\t\t\t\t400:\r\n\t\t\t\t\tdescription: invalid input</v>
      </c>
    </row>
    <row r="119" spans="1:9" ht="39.950000000000003" customHeight="1" x14ac:dyDescent="0.25">
      <c r="A119" s="1" t="s">
        <v>295</v>
      </c>
      <c r="B119" s="3" t="s">
        <v>294</v>
      </c>
      <c r="C119" s="3" t="s">
        <v>294</v>
      </c>
      <c r="D119" s="3" t="s">
        <v>41</v>
      </c>
      <c r="E119" s="3" t="s">
        <v>290</v>
      </c>
      <c r="G119" s="3" t="s">
        <v>303</v>
      </c>
      <c r="H119" s="3" t="s">
        <v>665</v>
      </c>
      <c r="I119" s="13" t="str">
        <f t="shared" si="1"/>
        <v>\t /notebooks/{id}/unlock.json:\r\n\t\tput:\r\n\t\t\tsummary: Unlock a Single Notebook\r\n\t\t\ttags: [Notebooks]\r\n\t\t\tdescription: |\r\n\t\t\t\tUnlocks a locked notebook so it can be edited again.\r\n\t\t\tproduces:\r\n\t\t\t- application/json\r\n\r\n\t\t\tresponses:\r\n\t\t\t\t200:\r\n\t\t\t\t\tdescription: \r\n\t\t\t\t\tschema:\r\n\t\t\t\t\t\ttype: object\r\n\t\t\t\t\t\titems: \r\n\t\t\t\t\t\t\t$ref: '#/definitions/InventoryItem'\r\n\t\t\t\t400:\r\n\t\t\t\t\tdescription: invalid input</v>
      </c>
    </row>
    <row r="120" spans="1:9" ht="39.950000000000003" customHeight="1" x14ac:dyDescent="0.25">
      <c r="A120" s="1" t="s">
        <v>295</v>
      </c>
      <c r="B120" s="3" t="s">
        <v>294</v>
      </c>
      <c r="C120" s="3" t="s">
        <v>294</v>
      </c>
      <c r="D120" s="3" t="s">
        <v>200</v>
      </c>
      <c r="E120" s="3" t="s">
        <v>291</v>
      </c>
      <c r="G120" s="3" t="s">
        <v>304</v>
      </c>
      <c r="H120" s="3" t="s">
        <v>666</v>
      </c>
      <c r="I120" s="13" t="str">
        <f t="shared" si="1"/>
        <v>\t /notebooks/{id}.json:\r\n\t\tdelete:\r\n\t\t\tsummary: Delete a Single Notebook\r\n\t\t\ttags: [Notebooks]\r\n\t\t\tdescription: |\r\n\t\t\t\tDeletes the notebook and all versions.\r\n\t\t\tproduces:\r\n\t\t\t- application/json\r\n\r\n\t\t\tresponses:\r\n\t\t\t\t200:\r\n\t\t\t\t\tdescription: \r\n\t\t\t\t\tschema:\r\n\t\t\t\t\t\ttype: object\r\n\t\t\t\t\t\titems: \r\n\t\t\t\t\t\t\t$ref: '#/definitions/InventoryItem'\r\n\t\t\t\t400:\r\n\t\t\t\t\tdescription: invalid input</v>
      </c>
    </row>
    <row r="121" spans="1:9" ht="39.950000000000003" customHeight="1" x14ac:dyDescent="0.25">
      <c r="A121" s="1" t="s">
        <v>295</v>
      </c>
      <c r="B121" s="3" t="s">
        <v>294</v>
      </c>
      <c r="C121" s="3" t="s">
        <v>294</v>
      </c>
      <c r="D121" s="3" t="s">
        <v>41</v>
      </c>
      <c r="E121" s="3" t="s">
        <v>292</v>
      </c>
      <c r="G121" s="3" t="s">
        <v>305</v>
      </c>
      <c r="H121" s="3" t="s">
        <v>667</v>
      </c>
      <c r="I121" s="13" t="str">
        <f t="shared" si="1"/>
        <v>\t /notebooks/{notebook_id}/copy.json:\r\n\t\tput:\r\n\t\t\tsummary: Copy a Notebook to another Project\r\n\t\t\ttags: [Notebooks]\r\n\t\t\tdescription: |\r\n\t\t\t\tCopies the notebook to a chosen Project\r\n\t\t\tproduces:\r\n\t\t\t- application/json\r\n\r\n\t\t\tresponses:\r\n\t\t\t\t200:\r\n\t\t\t\t\tdescription: \r\n\t\t\t\t\tschema:\r\n\t\t\t\t\t\ttype: object\r\n\t\t\t\t\t\titems: \r\n\t\t\t\t\t\t\t$ref: '#/definitions/InventoryItem'\r\n\t\t\t\t400:\r\n\t\t\t\t\tdescription: invalid input</v>
      </c>
    </row>
    <row r="122" spans="1:9" ht="39.950000000000003" customHeight="1" x14ac:dyDescent="0.25">
      <c r="A122" s="1" t="s">
        <v>295</v>
      </c>
      <c r="B122" s="3" t="s">
        <v>294</v>
      </c>
      <c r="C122" s="3" t="s">
        <v>294</v>
      </c>
      <c r="D122" s="3" t="s">
        <v>41</v>
      </c>
      <c r="E122" s="3" t="s">
        <v>293</v>
      </c>
      <c r="G122" s="3" t="s">
        <v>306</v>
      </c>
      <c r="H122" s="3" t="s">
        <v>668</v>
      </c>
      <c r="I122" s="13" t="str">
        <f t="shared" si="1"/>
        <v>\t /notebooks/{notebook_id}/move.json:\r\n\t\tput:\r\n\t\t\tsummary: Move a Notebook to another Project\r\n\t\t\ttags: [Notebooks]\r\n\t\t\tdescription: |\r\n\t\t\t\tMoves the notebook to a chosen Project and removed it from its current Project\r\n\t\t\tproduces:\r\n\t\t\t- application/json\r\n\r\n\t\t\tresponses:\r\n\t\t\t\t200:\r\n\t\t\t\t\tdescription: \r\n\t\t\t\t\tschema:\r\n\t\t\t\t\t\ttype: object\r\n\t\t\t\t\t\titems: \r\n\t\t\t\t\t\t\t$ref: '#/definitions/InventoryItem'\r\n\t\t\t\t400:\r\n\t\t\t\t\tdescription: invalid input</v>
      </c>
    </row>
    <row r="123" spans="1:9" ht="39.950000000000003" customHeight="1" x14ac:dyDescent="0.25">
      <c r="A123" s="3" t="s">
        <v>316</v>
      </c>
      <c r="B123" s="3" t="s">
        <v>315</v>
      </c>
      <c r="C123" s="3" t="s">
        <v>315</v>
      </c>
      <c r="D123" s="3" t="s">
        <v>40</v>
      </c>
      <c r="E123" s="3" t="s">
        <v>307</v>
      </c>
      <c r="G123" s="3" t="s">
        <v>317</v>
      </c>
      <c r="H123" s="3" t="s">
        <v>669</v>
      </c>
      <c r="I123" s="13" t="str">
        <f t="shared" si="1"/>
        <v>\t /people.json:\r\n\t\tpost:\r\n\t\t\tsummary: Add a new user\r\n\t\t\ttags: [People]\r\n\t\t\tdescription: |\r\n\t\t\t\tCreates a new user account\r\n\t\t\tproduces:\r\n\t\t\t- application/json\r\n\r\n\t\t\tresponses:\r\n\t\t\t\t200:\r\n\t\t\t\t\tdescription: \r\n\t\t\t\t\tschema:\r\n\t\t\t\t\t\ttype: object\r\n\t\t\t\t\t\titems: \r\n\t\t\t\t\t\t\t$ref: '#/definitions/InventoryItem'\r\n\t\t\t\t400:\r\n\t\t\t\t\tdescription: invalid input</v>
      </c>
    </row>
    <row r="124" spans="1:9" ht="39.950000000000003" customHeight="1" x14ac:dyDescent="0.25">
      <c r="A124" s="3" t="s">
        <v>316</v>
      </c>
      <c r="B124" s="3" t="s">
        <v>315</v>
      </c>
      <c r="C124" s="3" t="s">
        <v>315</v>
      </c>
      <c r="D124" s="3" t="s">
        <v>41</v>
      </c>
      <c r="E124" s="3" t="s">
        <v>308</v>
      </c>
      <c r="G124" s="3" t="s">
        <v>318</v>
      </c>
      <c r="H124" s="3" t="s">
        <v>670</v>
      </c>
      <c r="I124" s="13" t="str">
        <f t="shared" si="1"/>
        <v>\t /people/{id}.json:\r\n\t\tput:\r\n\t\t\tsummary: Edit user\r\n\t\t\ttags: [People]\r\n\t\t\tdescription: |\r\n\t\t\t\tUpdates a user account\r\n\t\t\tproduces:\r\n\t\t\t- application/json\r\n\r\n\t\t\tresponses:\r\n\t\t\t\t200:\r\n\t\t\t\t\tdescription: \r\n\t\t\t\t\tschema:\r\n\t\t\t\t\t\ttype: object\r\n\t\t\t\t\t\titems: \r\n\t\t\t\t\t\t\t$ref: '#/definitions/InventoryItem'\r\n\t\t\t\t400:\r\n\t\t\t\t\tdescription: invalid input</v>
      </c>
    </row>
    <row r="125" spans="1:9" ht="39.950000000000003" customHeight="1" x14ac:dyDescent="0.25">
      <c r="A125" s="3" t="s">
        <v>316</v>
      </c>
      <c r="B125" s="3" t="s">
        <v>315</v>
      </c>
      <c r="C125" s="3" t="s">
        <v>315</v>
      </c>
      <c r="D125" s="3" t="s">
        <v>200</v>
      </c>
      <c r="E125" s="3" t="s">
        <v>308</v>
      </c>
      <c r="G125" s="3" t="s">
        <v>319</v>
      </c>
      <c r="H125" s="3" t="s">
        <v>671</v>
      </c>
      <c r="I125" s="13" t="str">
        <f t="shared" si="1"/>
        <v>\t /people/{id}.json:\r\n\t\tdelete:\r\n\t\t\tsummary: Delete user\r\n\t\t\ttags: [People]\r\n\t\t\tdescription: |\r\n\t\t\t\tDeletes the given user account. \r\n\t\t\tproduces:\r\n\t\t\t- application/json\r\n\r\n\t\t\tresponses:\r\n\t\t\t\t200:\r\n\t\t\t\t\tdescription: \r\n\t\t\t\t\tschema:\r\n\t\t\t\t\t\ttype: object\r\n\t\t\t\t\t\titems: \r\n\t\t\t\t\t\t\t$ref: '#/definitions/InventoryItem'\r\n\t\t\t\t400:\r\n\t\t\t\t\tdescription: invalid input</v>
      </c>
    </row>
    <row r="126" spans="1:9" ht="39.950000000000003" customHeight="1" x14ac:dyDescent="0.25">
      <c r="A126" s="3" t="s">
        <v>316</v>
      </c>
      <c r="B126" s="3" t="s">
        <v>315</v>
      </c>
      <c r="C126" s="3" t="s">
        <v>315</v>
      </c>
      <c r="D126" s="3" t="s">
        <v>7</v>
      </c>
      <c r="E126" s="3" t="s">
        <v>309</v>
      </c>
      <c r="G126" s="3" t="s">
        <v>320</v>
      </c>
      <c r="H126" s="3" t="s">
        <v>672</v>
      </c>
      <c r="I126" s="13" t="str">
        <f t="shared" si="1"/>
        <v>\t /me.json:\r\n\t\tget:\r\n\t\t\tsummary: Get Current User Details\r\n\t\t\ttags: [People]\r\n\t\t\tdescription: |\r\n\t\t\t\tReturns the details for the account you're currently logged in with\r\n\t\t\tproduces:\r\n\t\t\t- application/json\r\n\r\n\t\t\tresponses:\r\n\t\t\t\t200:\r\n\t\t\t\t\tdescription: \r\n\t\t\t\t\tschema:\r\n\t\t\t\t\t\ttype: object\r\n\t\t\t\t\t\titems: \r\n\t\t\t\t\t\t\t$ref: '#/definitions/InventoryItem'\r\n\t\t\t\t400:\r\n\t\t\t\t\tdescription: invalid input</v>
      </c>
    </row>
    <row r="127" spans="1:9" ht="39.950000000000003" customHeight="1" x14ac:dyDescent="0.25">
      <c r="A127" s="3" t="s">
        <v>316</v>
      </c>
      <c r="B127" s="3" t="s">
        <v>315</v>
      </c>
      <c r="C127" s="3" t="s">
        <v>315</v>
      </c>
      <c r="D127" s="3" t="s">
        <v>7</v>
      </c>
      <c r="E127" s="3" t="s">
        <v>310</v>
      </c>
      <c r="G127" s="3" t="s">
        <v>321</v>
      </c>
      <c r="H127" s="8" t="s">
        <v>673</v>
      </c>
      <c r="I127" s="13" t="str">
        <f t="shared" si="1"/>
        <v>\t /stats.json:\r\n\t\tget:\r\n\t\t\tsummary: Current User Summary Stats\r\n\t\t\ttags: [People]\r\n\t\t\tdescription: |\r\n\t\t\t\tReturns summary details for the user including Tasks today/late/upcoming, Permissions, Events, Milestones, Projects
Additional Optional Parameters
getPermissions : boolean: Return Permissons information in the response
onlymyprojects : integer: Summary of the users Projects only or all Projects
onlyMyEvents: boolean: Summary of the users Events only or all Events
eventsInNext: integer: Number of days to look ahead for Events\r\n\t\t\tproduces:\r\n\t\t\t- application/json\r\n\r\n\t\t\tresponses:\r\n\t\t\t\t200:\r\n\t\t\t\t\tdescription: \r\n\t\t\t\t\tschema:\r\n\t\t\t\t\t\ttype: object\r\n\t\t\t\t\t\titems: \r\n\t\t\t\t\t\t\t$ref: '#/definitions/InventoryItem'\r\n\t\t\t\t400:\r\n\t\t\t\t\tdescription: invalid input</v>
      </c>
    </row>
    <row r="128" spans="1:9" ht="39.950000000000003" customHeight="1" x14ac:dyDescent="0.25">
      <c r="A128" s="3" t="s">
        <v>316</v>
      </c>
      <c r="B128" s="3" t="s">
        <v>315</v>
      </c>
      <c r="C128" s="3" t="s">
        <v>315</v>
      </c>
      <c r="D128" s="3" t="s">
        <v>7</v>
      </c>
      <c r="E128" s="3" t="s">
        <v>307</v>
      </c>
      <c r="G128" s="3" t="s">
        <v>322</v>
      </c>
      <c r="H128" s="8" t="s">
        <v>674</v>
      </c>
      <c r="I128" s="13" t="str">
        <f t="shared" si="1"/>
        <v>\t /people.json:\r\n\t\tget:\r\n\t\t\tsummary: Get people\r\n\t\t\ttags: [People]\r\n\t\t\tdescription: |\r\n\t\t\t\tAll people visible to the user will be returned, including the user themselves
By default 200 records are returned at a time.
You can pass page and pageSize to change this: eg. GET /people.json?page=2&amp;pageSize=50
The following headers are returned:
X-Records - The total number of people
X-Pages - The total number of pages
X-Page - The page you requested
Additional Optional Parameters
emailaddress : string: Pass this parameter to check if a user exists by email address
fullprofile : boolean: Pass this parameter to return private notes for users
returnProjectIds: boolean: Pass this parameter to return the ProjectIds the user is a member of\r\n\t\t\tproduces:\r\n\t\t\t- application/json\r\n\r\n\t\t\tresponses:\r\n\t\t\t\t200:\r\n\t\t\t\t\tdescription: \r\n\t\t\t\t\tschema:\r\n\t\t\t\t\t\ttype: object\r\n\t\t\t\t\t\titems: \r\n\t\t\t\t\t\t\t$ref: '#/definitions/InventoryItem'\r\n\t\t\t\t400:\r\n\t\t\t\t\tdescription: invalid input</v>
      </c>
    </row>
    <row r="129" spans="1:9" ht="39.950000000000003" customHeight="1" x14ac:dyDescent="0.25">
      <c r="A129" s="3" t="s">
        <v>316</v>
      </c>
      <c r="B129" s="3" t="s">
        <v>315</v>
      </c>
      <c r="C129" s="3" t="s">
        <v>315</v>
      </c>
      <c r="D129" s="3" t="s">
        <v>7</v>
      </c>
      <c r="E129" s="3" t="s">
        <v>311</v>
      </c>
      <c r="G129" s="3" t="s">
        <v>323</v>
      </c>
      <c r="H129" s="3" t="s">
        <v>675</v>
      </c>
      <c r="I129" s="13" t="str">
        <f t="shared" si="1"/>
        <v>\t /projects/{project_id}/people.json:\r\n\t\tget:\r\n\t\t\tsummary: Get all People (within a Project)\r\n\t\t\ttags: [People]\r\n\t\t\tdescription: |\r\n\t\t\t\tRetrieves all of the people in a given project\r\n\t\t\tproduces:\r\n\t\t\t- application/json\r\n\r\n\t\t\tresponses:\r\n\t\t\t\t200:\r\n\t\t\t\t\tdescription: \r\n\t\t\t\t\tschema:\r\n\t\t\t\t\t\ttype: object\r\n\t\t\t\t\t\titems: \r\n\t\t\t\t\t\t\t$ref: '#/definitions/InventoryItem'\r\n\t\t\t\t400:\r\n\t\t\t\t\tdescription: invalid input</v>
      </c>
    </row>
    <row r="130" spans="1:9" ht="39.950000000000003" customHeight="1" x14ac:dyDescent="0.25">
      <c r="A130" s="3" t="s">
        <v>316</v>
      </c>
      <c r="B130" s="3" t="s">
        <v>315</v>
      </c>
      <c r="C130" s="3" t="s">
        <v>315</v>
      </c>
      <c r="D130" s="3" t="s">
        <v>7</v>
      </c>
      <c r="E130" s="3" t="s">
        <v>312</v>
      </c>
      <c r="G130" s="3" t="s">
        <v>324</v>
      </c>
      <c r="H130" s="3" t="s">
        <v>676</v>
      </c>
      <c r="I130" s="13" t="str">
        <f t="shared" si="1"/>
        <v>\t /companies/{company_id}/people.json:\r\n\t\tget:\r\n\t\t\tsummary: Get People (within a Company)\r\n\t\t\ttags: [People]\r\n\t\t\tdescription: |\r\n\t\t\t\tRetreives the details for all the people from the submitted company (excluding those you don't have permission to see)\r\n\t\t\tproduces:\r\n\t\t\t- application/json\r\n\r\n\t\t\tresponses:\r\n\t\t\t\t200:\r\n\t\t\t\t\tdescription: \r\n\t\t\t\t\tschema:\r\n\t\t\t\t\t\ttype: object\r\n\t\t\t\t\t\titems: \r\n\t\t\t\t\t\t\t$ref: '#/definitions/InventoryItem'\r\n\t\t\t\t400:\r\n\t\t\t\t\tdescription: invalid input</v>
      </c>
    </row>
    <row r="131" spans="1:9" ht="39.950000000000003" customHeight="1" x14ac:dyDescent="0.25">
      <c r="A131" s="3" t="s">
        <v>316</v>
      </c>
      <c r="B131" s="3" t="s">
        <v>315</v>
      </c>
      <c r="C131" s="3" t="s">
        <v>315</v>
      </c>
      <c r="D131" s="3" t="s">
        <v>7</v>
      </c>
      <c r="E131" s="3" t="s">
        <v>313</v>
      </c>
      <c r="G131" s="3" t="s">
        <v>325</v>
      </c>
      <c r="H131" s="3" t="s">
        <v>677</v>
      </c>
      <c r="I131" s="13" t="str">
        <f t="shared" ref="I131:I194" si="2">CONCATENATE("\t",E131,":\r\n\t\t",LOWER(D131),":","\r\n\t\t\t","summary: ", G131, "\r\n\t\t\ttags: [",C131,"]\r\n\t\t\tdescription: |\r\n\t\t\t\t",H131,"\r\n\t\t\tproduces:\r\n\t\t\t- application/json\r\n\r\n\t\t\t","responses:\r\n\t\t\t\t200:\r\n\t\t\t\t\tdescription: \r\n\t\t\t\t\tschema:\r\n\t\t\t\t\t\ttype: object\r\n\t\t\t\t\t\titems: \r\n\t\t\t\t\t\t\t$ref: '#/definitions/InventoryItem'\r\n\t\t\t\t400:\r\n\t\t\t\t\tdescription: invalid input")</f>
        <v>\t /people/{person_id}.json:\r\n\t\tget:\r\n\t\t\tsummary: Retrieve a Specific Person\r\n\t\t\ttags: [People]\r\n\t\t\tdescription: |\r\n\t\t\t\tRetrieves the user details for the ID submitted\r\n\t\t\tproduces:\r\n\t\t\t- application/json\r\n\r\n\t\t\tresponses:\r\n\t\t\t\t200:\r\n\t\t\t\t\tdescription: \r\n\t\t\t\t\tschema:\r\n\t\t\t\t\t\ttype: object\r\n\t\t\t\t\t\titems: \r\n\t\t\t\t\t\t\t$ref: '#/definitions/InventoryItem'\r\n\t\t\t\t400:\r\n\t\t\t\t\tdescription: invalid input</v>
      </c>
    </row>
    <row r="132" spans="1:9" ht="39.950000000000003" customHeight="1" x14ac:dyDescent="0.25">
      <c r="A132" s="3" t="s">
        <v>316</v>
      </c>
      <c r="B132" s="3" t="s">
        <v>315</v>
      </c>
      <c r="C132" s="3" t="s">
        <v>315</v>
      </c>
      <c r="D132" s="3" t="s">
        <v>7</v>
      </c>
      <c r="E132" s="3" t="s">
        <v>314</v>
      </c>
      <c r="G132" s="3" t="s">
        <v>326</v>
      </c>
      <c r="H132" s="8" t="s">
        <v>678</v>
      </c>
      <c r="I132" s="13" t="str">
        <f t="shared" si="2"/>
        <v>\t /people/APIKeys.json:\r\n\t\tget:\r\n\t\t\tsummary: Retrieve a API Keys for all people on account\r\n\t\t\ttags: [People]\r\n\t\t\tdescription: |\r\n\t\t\t\tRetrieves the API keys for all people on your Teamwork account.
Note: This can only be called by the user authenticated as the Site Administrator\r\n\t\t\tproduces:\r\n\t\t\t- application/json\r\n\r\n\t\t\tresponses:\r\n\t\t\t\t200:\r\n\t\t\t\t\tdescription: \r\n\t\t\t\t\tschema:\r\n\t\t\t\t\t\ttype: object\r\n\t\t\t\t\t\titems: \r\n\t\t\t\t\t\t\t$ref: '#/definitions/InventoryItem'\r\n\t\t\t\t400:\r\n\t\t\t\t\tdescription: invalid input</v>
      </c>
    </row>
    <row r="133" spans="1:9" ht="39.950000000000003" customHeight="1" x14ac:dyDescent="0.25">
      <c r="A133" s="3" t="s">
        <v>316</v>
      </c>
      <c r="B133" s="3" t="s">
        <v>315</v>
      </c>
      <c r="C133" s="3" t="s">
        <v>315</v>
      </c>
      <c r="D133" s="3" t="s">
        <v>41</v>
      </c>
      <c r="E133" s="3" t="s">
        <v>313</v>
      </c>
      <c r="G133" s="3" t="s">
        <v>327</v>
      </c>
      <c r="H133" s="3" t="s">
        <v>679</v>
      </c>
      <c r="I133" s="13" t="str">
        <f t="shared" si="2"/>
        <v>\t /people/{person_id}.json:\r\n\t\tput:\r\n\t\t\tsummary: Unassign a user from all Tasks\r\n\t\t\ttags: [People]\r\n\t\t\tdescription: |\r\n\t\t\t\tThis will remove the user from any Tasks they have been assigned to.\r\n\t\t\tproduces:\r\n\t\t\t- application/json\r\n\r\n\t\t\tresponses:\r\n\t\t\t\t200:\r\n\t\t\t\t\tdescription: \r\n\t\t\t\t\tschema:\r\n\t\t\t\t\t\ttype: object\r\n\t\t\t\t\t\titems: \r\n\t\t\t\t\t\t\t$ref: '#/definitions/InventoryItem'\r\n\t\t\t\t400:\r\n\t\t\t\t\tdescription: invalid input</v>
      </c>
    </row>
    <row r="134" spans="1:9" ht="39.950000000000003" customHeight="1" x14ac:dyDescent="0.25">
      <c r="A134" s="1" t="s">
        <v>345</v>
      </c>
      <c r="B134" s="3" t="s">
        <v>344</v>
      </c>
      <c r="C134" s="3" t="s">
        <v>344</v>
      </c>
      <c r="D134" s="3" t="s">
        <v>40</v>
      </c>
      <c r="E134" s="3" t="s">
        <v>328</v>
      </c>
      <c r="G134" s="3" t="s">
        <v>569</v>
      </c>
      <c r="H134" s="8" t="s">
        <v>680</v>
      </c>
      <c r="I134" s="13" t="str">
        <f t="shared" si="2"/>
        <v>\t /me/status.json:\r\n\t\tpost:\r\n\t\t\tsummary: Create My Status\r\n\t\t\ttags: [People-Status]\r\n\t\t\tdescription: |\r\n\t\t\t\tThis call will create a status entry. The ID of the new status is returned in header id. \r\n\t\t\tproduces:\r\n\t\t\t- application/json\r\n\r\n\t\t\tresponses:\r\n\t\t\t\t200:\r\n\t\t\t\t\tdescription: \r\n\t\t\t\t\tschema:\r\n\t\t\t\t\t\ttype: object\r\n\t\t\t\t\t\titems: \r\n\t\t\t\t\t\t\t$ref: '#/definitions/InventoryItem'\r\n\t\t\t\t400:\r\n\t\t\t\t\tdescription: invalid input</v>
      </c>
    </row>
    <row r="135" spans="1:9" ht="39.950000000000003" customHeight="1" x14ac:dyDescent="0.25">
      <c r="A135" s="1" t="s">
        <v>345</v>
      </c>
      <c r="B135" s="3" t="s">
        <v>344</v>
      </c>
      <c r="C135" s="3" t="s">
        <v>344</v>
      </c>
      <c r="D135" s="3" t="s">
        <v>332</v>
      </c>
      <c r="E135" s="3" t="s">
        <v>331</v>
      </c>
      <c r="G135" s="3" t="s">
        <v>570</v>
      </c>
      <c r="H135" s="3" t="s">
        <v>680</v>
      </c>
      <c r="I135" s="13" t="str">
        <f t="shared" si="2"/>
        <v>\t/people/{person_id}/status.json:\r\n\t\tpost :\r\n\t\t\tsummary: Create Status for Others\r\n\t\t\ttags: [People-Status]\r\n\t\t\tdescription: |\r\n\t\t\t\tThis call will create a status entry. The ID of the new status is returned in header id. \r\n\t\t\tproduces:\r\n\t\t\t- application/json\r\n\r\n\t\t\tresponses:\r\n\t\t\t\t200:\r\n\t\t\t\t\tdescription: \r\n\t\t\t\t\tschema:\r\n\t\t\t\t\t\ttype: object\r\n\t\t\t\t\t\titems: \r\n\t\t\t\t\t\t\t$ref: '#/definitions/InventoryItem'\r\n\t\t\t\t400:\r\n\t\t\t\t\tdescription: invalid input</v>
      </c>
    </row>
    <row r="136" spans="1:9" ht="39.950000000000003" customHeight="1" x14ac:dyDescent="0.25">
      <c r="A136" s="1" t="s">
        <v>345</v>
      </c>
      <c r="B136" s="3" t="s">
        <v>344</v>
      </c>
      <c r="C136" s="3" t="s">
        <v>344</v>
      </c>
      <c r="D136" s="3" t="s">
        <v>41</v>
      </c>
      <c r="E136" s="3" t="s">
        <v>329</v>
      </c>
      <c r="G136" s="3" t="s">
        <v>571</v>
      </c>
      <c r="H136" s="3" t="s">
        <v>681</v>
      </c>
      <c r="I136" s="13" t="str">
        <f t="shared" si="2"/>
        <v>\t /me/status/{status_id}.json:\r\n\t\tput:\r\n\t\t\tsummary: Update Status Me\r\n\t\t\ttags: [People-Status]\r\n\t\t\tdescription: |\r\n\t\t\t\tModifies a status post.\r\n\t\t\tproduces:\r\n\t\t\t- application/json\r\n\r\n\t\t\tresponses:\r\n\t\t\t\t200:\r\n\t\t\t\t\tdescription: \r\n\t\t\t\t\tschema:\r\n\t\t\t\t\t\ttype: object\r\n\t\t\t\t\t\titems: \r\n\t\t\t\t\t\t\t$ref: '#/definitions/InventoryItem'\r\n\t\t\t\t400:\r\n\t\t\t\t\tdescription: invalid input</v>
      </c>
    </row>
    <row r="137" spans="1:9" ht="39.950000000000003" customHeight="1" x14ac:dyDescent="0.25">
      <c r="A137" s="1" t="s">
        <v>345</v>
      </c>
      <c r="B137" s="3" t="s">
        <v>344</v>
      </c>
      <c r="C137" s="3" t="s">
        <v>344</v>
      </c>
      <c r="D137" s="3" t="s">
        <v>334</v>
      </c>
      <c r="E137" s="3" t="s">
        <v>333</v>
      </c>
      <c r="G137" s="3" t="s">
        <v>572</v>
      </c>
      <c r="H137" s="3" t="s">
        <v>681</v>
      </c>
      <c r="I137" s="13" t="str">
        <f t="shared" si="2"/>
        <v>\t/people/status/{status_id}.json:\r\n\t\tput :\r\n\t\t\tsummary: Update Status by Status ID\r\n\t\t\ttags: [People-Status]\r\n\t\t\tdescription: |\r\n\t\t\t\tModifies a status post.\r\n\t\t\tproduces:\r\n\t\t\t- application/json\r\n\r\n\t\t\tresponses:\r\n\t\t\t\t200:\r\n\t\t\t\t\tdescription: \r\n\t\t\t\t\tschema:\r\n\t\t\t\t\t\ttype: object\r\n\t\t\t\t\t\titems: \r\n\t\t\t\t\t\t\t$ref: '#/definitions/InventoryItem'\r\n\t\t\t\t400:\r\n\t\t\t\t\tdescription: invalid input</v>
      </c>
    </row>
    <row r="138" spans="1:9" ht="39.950000000000003" customHeight="1" x14ac:dyDescent="0.25">
      <c r="A138" s="1" t="s">
        <v>345</v>
      </c>
      <c r="B138" s="3" t="s">
        <v>344</v>
      </c>
      <c r="C138" s="3" t="s">
        <v>344</v>
      </c>
      <c r="D138" s="3" t="s">
        <v>334</v>
      </c>
      <c r="E138" s="3" t="s">
        <v>335</v>
      </c>
      <c r="G138" s="3" t="s">
        <v>573</v>
      </c>
      <c r="H138" s="3" t="s">
        <v>681</v>
      </c>
      <c r="I138" s="13" t="str">
        <f t="shared" si="2"/>
        <v>\t/people/{person_id}/status/{status_id}.json:\r\n\t\tput :\r\n\t\t\tsummary: Update Status By person id and status id\r\n\t\t\ttags: [People-Status]\r\n\t\t\tdescription: |\r\n\t\t\t\tModifies a status post.\r\n\t\t\tproduces:\r\n\t\t\t- application/json\r\n\r\n\t\t\tresponses:\r\n\t\t\t\t200:\r\n\t\t\t\t\tdescription: \r\n\t\t\t\t\tschema:\r\n\t\t\t\t\t\ttype: object\r\n\t\t\t\t\t\titems: \r\n\t\t\t\t\t\t\t$ref: '#/definitions/InventoryItem'\r\n\t\t\t\t400:\r\n\t\t\t\t\tdescription: invalid input</v>
      </c>
    </row>
    <row r="139" spans="1:9" ht="39.950000000000003" customHeight="1" x14ac:dyDescent="0.25">
      <c r="A139" s="1" t="s">
        <v>345</v>
      </c>
      <c r="B139" s="3" t="s">
        <v>344</v>
      </c>
      <c r="C139" s="3" t="s">
        <v>344</v>
      </c>
      <c r="D139" s="3" t="s">
        <v>200</v>
      </c>
      <c r="E139" s="3" t="s">
        <v>329</v>
      </c>
      <c r="G139" s="3" t="s">
        <v>574</v>
      </c>
      <c r="H139" s="3" t="s">
        <v>682</v>
      </c>
      <c r="I139" s="13" t="str">
        <f t="shared" si="2"/>
        <v>\t /me/status/{status_id}.json:\r\n\t\tdelete:\r\n\t\t\tsummary: Delete My Status\r\n\t\t\ttags: [People-Status]\r\n\t\t\tdescription: |\r\n\t\t\t\tThis call will delete a particular status message.\r\n\t\t\tproduces:\r\n\t\t\t- application/json\r\n\r\n\t\t\tresponses:\r\n\t\t\t\t200:\r\n\t\t\t\t\tdescription: \r\n\t\t\t\t\tschema:\r\n\t\t\t\t\t\ttype: object\r\n\t\t\t\t\t\titems: \r\n\t\t\t\t\t\t\t$ref: '#/definitions/InventoryItem'\r\n\t\t\t\t400:\r\n\t\t\t\t\tdescription: invalid input</v>
      </c>
    </row>
    <row r="140" spans="1:9" ht="39.950000000000003" customHeight="1" x14ac:dyDescent="0.25">
      <c r="A140" s="1" t="s">
        <v>345</v>
      </c>
      <c r="B140" s="3" t="s">
        <v>344</v>
      </c>
      <c r="C140" s="3" t="s">
        <v>344</v>
      </c>
      <c r="D140" s="3" t="s">
        <v>336</v>
      </c>
      <c r="E140" s="3" t="s">
        <v>333</v>
      </c>
      <c r="G140" s="3" t="s">
        <v>575</v>
      </c>
      <c r="H140" s="3" t="s">
        <v>682</v>
      </c>
      <c r="I140" s="13" t="str">
        <f t="shared" si="2"/>
        <v>\t/people/status/{status_id}.json:\r\n\t\tdelete :\r\n\t\t\tsummary: Delete Status by Status Id\r\n\t\t\ttags: [People-Status]\r\n\t\t\tdescription: |\r\n\t\t\t\tThis call will delete a particular status message.\r\n\t\t\tproduces:\r\n\t\t\t- application/json\r\n\r\n\t\t\tresponses:\r\n\t\t\t\t200:\r\n\t\t\t\t\tdescription: \r\n\t\t\t\t\tschema:\r\n\t\t\t\t\t\ttype: object\r\n\t\t\t\t\t\titems: \r\n\t\t\t\t\t\t\t$ref: '#/definitions/InventoryItem'\r\n\t\t\t\t400:\r\n\t\t\t\t\tdescription: invalid input</v>
      </c>
    </row>
    <row r="141" spans="1:9" ht="39.950000000000003" customHeight="1" x14ac:dyDescent="0.25">
      <c r="A141" s="1" t="s">
        <v>345</v>
      </c>
      <c r="B141" s="3" t="s">
        <v>344</v>
      </c>
      <c r="C141" s="3" t="s">
        <v>344</v>
      </c>
      <c r="D141" s="3" t="s">
        <v>336</v>
      </c>
      <c r="E141" s="3" t="s">
        <v>335</v>
      </c>
      <c r="G141" s="3" t="s">
        <v>576</v>
      </c>
      <c r="H141" s="3" t="s">
        <v>682</v>
      </c>
      <c r="I141" s="13" t="str">
        <f t="shared" si="2"/>
        <v>\t/people/{person_id}/status/{status_id}.json:\r\n\t\tdelete :\r\n\t\t\tsummary: Delete Status by Person and Status Id\r\n\t\t\ttags: [People-Status]\r\n\t\t\tdescription: |\r\n\t\t\t\tThis call will delete a particular status message.\r\n\t\t\tproduces:\r\n\t\t\t- application/json\r\n\r\n\t\t\tresponses:\r\n\t\t\t\t200:\r\n\t\t\t\t\tdescription: \r\n\t\t\t\t\tschema:\r\n\t\t\t\t\t\ttype: object\r\n\t\t\t\t\t\titems: \r\n\t\t\t\t\t\t\t$ref: '#/definitions/InventoryItem'\r\n\t\t\t\t400:\r\n\t\t\t\t\tdescription: invalid input</v>
      </c>
    </row>
    <row r="142" spans="1:9" ht="39.950000000000003" customHeight="1" x14ac:dyDescent="0.25">
      <c r="A142" s="1" t="s">
        <v>345</v>
      </c>
      <c r="B142" s="3" t="s">
        <v>344</v>
      </c>
      <c r="C142" s="3" t="s">
        <v>344</v>
      </c>
      <c r="D142" s="3" t="s">
        <v>7</v>
      </c>
      <c r="E142" s="3" t="s">
        <v>328</v>
      </c>
      <c r="G142" s="3" t="s">
        <v>577</v>
      </c>
      <c r="H142" s="3" t="s">
        <v>683</v>
      </c>
      <c r="I142" s="13" t="str">
        <f t="shared" si="2"/>
        <v>\t /me/status.json:\r\n\t\tget:\r\n\t\t\tsummary: Retrieve my Status\r\n\t\t\ttags: [People-Status]\r\n\t\t\tdescription: |\r\n\t\t\t\tReturns the latest status post for a user\r\n\t\t\tproduces:\r\n\t\t\t- application/json\r\n\r\n\t\t\tresponses:\r\n\t\t\t\t200:\r\n\t\t\t\t\tdescription: \r\n\t\t\t\t\tschema:\r\n\t\t\t\t\t\ttype: object\r\n\t\t\t\t\t\titems: \r\n\t\t\t\t\t\t\t$ref: '#/definitions/InventoryItem'\r\n\t\t\t\t400:\r\n\t\t\t\t\tdescription: invalid input</v>
      </c>
    </row>
    <row r="143" spans="1:9" ht="39.950000000000003" customHeight="1" x14ac:dyDescent="0.25">
      <c r="A143" s="1" t="s">
        <v>345</v>
      </c>
      <c r="B143" s="3" t="s">
        <v>344</v>
      </c>
      <c r="C143" s="3" t="s">
        <v>344</v>
      </c>
      <c r="D143" s="3" t="s">
        <v>338</v>
      </c>
      <c r="E143" s="3" t="s">
        <v>337</v>
      </c>
      <c r="G143" s="3" t="s">
        <v>342</v>
      </c>
      <c r="H143" s="3" t="s">
        <v>683</v>
      </c>
      <c r="I143" s="13" t="str">
        <f t="shared" si="2"/>
        <v>\t/people/{user_id}/:\r\n\t\tget :\r\n\t\t\tsummary: Retrieve a Persons Status\r\n\t\t\ttags: [People-Status]\r\n\t\t\tdescription: |\r\n\t\t\t\tReturns the latest status post for a user\r\n\t\t\tproduces:\r\n\t\t\t- application/json\r\n\r\n\t\t\tresponses:\r\n\t\t\t\t200:\r\n\t\t\t\t\tdescription: \r\n\t\t\t\t\tschema:\r\n\t\t\t\t\t\ttype: object\r\n\t\t\t\t\t\titems: \r\n\t\t\t\t\t\t\t$ref: '#/definitions/InventoryItem'\r\n\t\t\t\t400:\r\n\t\t\t\t\tdescription: invalid input</v>
      </c>
    </row>
    <row r="144" spans="1:9" ht="39.950000000000003" customHeight="1" x14ac:dyDescent="0.25">
      <c r="A144" s="1" t="s">
        <v>345</v>
      </c>
      <c r="B144" s="3" t="s">
        <v>344</v>
      </c>
      <c r="C144" s="3" t="s">
        <v>344</v>
      </c>
      <c r="D144" s="3" t="s">
        <v>7</v>
      </c>
      <c r="E144" s="3" t="s">
        <v>330</v>
      </c>
      <c r="G144" s="3" t="s">
        <v>343</v>
      </c>
      <c r="H144" s="3" t="s">
        <v>684</v>
      </c>
      <c r="I144" s="13" t="str">
        <f t="shared" si="2"/>
        <v>\t /people/status.json:\r\n\t\tget:\r\n\t\t\tsummary: Retrieve Everybodys Status\r\n\t\t\ttags: [People-Status]\r\n\t\t\tdescription: |\r\n\t\t\t\tAll of the latest status posts are returned for all users in the parent company.\r\n\t\t\tproduces:\r\n\t\t\t- application/json\r\n\r\n\t\t\tresponses:\r\n\t\t\t\t200:\r\n\t\t\t\t\tdescription: \r\n\t\t\t\t\tschema:\r\n\t\t\t\t\t\ttype: object\r\n\t\t\t\t\t\titems: \r\n\t\t\t\t\t\t\t$ref: '#/definitions/InventoryItem'\r\n\t\t\t\t400:\r\n\t\t\t\t\tdescription: invalid input</v>
      </c>
    </row>
    <row r="145" spans="1:10" ht="39.950000000000003" customHeight="1" x14ac:dyDescent="0.25">
      <c r="A145" s="1" t="s">
        <v>355</v>
      </c>
      <c r="B145" s="3" t="s">
        <v>354</v>
      </c>
      <c r="C145" s="3" t="s">
        <v>354</v>
      </c>
      <c r="D145" s="3" t="s">
        <v>40</v>
      </c>
      <c r="E145" s="3" t="s">
        <v>352</v>
      </c>
      <c r="G145" s="3" t="s">
        <v>347</v>
      </c>
      <c r="H145" s="3" t="s">
        <v>685</v>
      </c>
      <c r="I145" s="13" t="str">
        <f t="shared" si="2"/>
        <v>\t/projects/{id}/people/{id}.json:\r\n\t\tpost:\r\n\t\t\tsummary: Add a new user to a project\r\n\t\t\ttags: [Permissions]\r\n\t\t\tdescription: |\r\n\t\t\t\tAdd a user to a project. Default permissions setup in Teamwork will be used.\r\n\t\t\tproduces:\r\n\t\t\t- application/json\r\n\r\n\t\t\tresponses:\r\n\t\t\t\t200:\r\n\t\t\t\t\tdescription: \r\n\t\t\t\t\tschema:\r\n\t\t\t\t\t\ttype: object\r\n\t\t\t\t\t\titems: \r\n\t\t\t\t\t\t\t$ref: '#/definitions/InventoryItem'\r\n\t\t\t\t400:\r\n\t\t\t\t\tdescription: invalid input</v>
      </c>
    </row>
    <row r="146" spans="1:10" ht="39.950000000000003" customHeight="1" x14ac:dyDescent="0.25">
      <c r="A146" s="1" t="s">
        <v>355</v>
      </c>
      <c r="B146" s="3" t="s">
        <v>354</v>
      </c>
      <c r="C146" s="3" t="s">
        <v>354</v>
      </c>
      <c r="D146" s="3" t="s">
        <v>41</v>
      </c>
      <c r="E146" s="3" t="s">
        <v>353</v>
      </c>
      <c r="G146" s="3" t="s">
        <v>348</v>
      </c>
      <c r="H146" s="3" t="s">
        <v>686</v>
      </c>
      <c r="I146" s="13" t="str">
        <f t="shared" si="2"/>
        <v>\t /projects/{id}/people.json:\r\n\t\tput:\r\n\t\t\tsummary: Add/Remove multiple people to/from a project\r\n\t\t\ttags: [Permissions]\r\n\t\t\tdescription: |\r\n\t\t\t\tAdd or Remove multiple people to or from a project. \r\n\t\t\tproduces:\r\n\t\t\t- application/json\r\n\r\n\t\t\tresponses:\r\n\t\t\t\t200:\r\n\t\t\t\t\tdescription: \r\n\t\t\t\t\tschema:\r\n\t\t\t\t\t\ttype: object\r\n\t\t\t\t\t\titems: \r\n\t\t\t\t\t\t\t$ref: '#/definitions/InventoryItem'\r\n\t\t\t\t400:\r\n\t\t\t\t\tdescription: invalid input</v>
      </c>
    </row>
    <row r="147" spans="1:10" ht="39.950000000000003" customHeight="1" x14ac:dyDescent="0.25">
      <c r="A147" s="1" t="s">
        <v>355</v>
      </c>
      <c r="B147" s="3" t="s">
        <v>354</v>
      </c>
      <c r="C147" s="3" t="s">
        <v>354</v>
      </c>
      <c r="D147" s="3" t="s">
        <v>200</v>
      </c>
      <c r="E147" s="3" t="s">
        <v>346</v>
      </c>
      <c r="G147" s="3" t="s">
        <v>349</v>
      </c>
      <c r="H147" s="3" t="s">
        <v>687</v>
      </c>
      <c r="I147" s="13" t="str">
        <f t="shared" si="2"/>
        <v>\t /projects/{id}/people/{id}.json:\r\n\t\tdelete:\r\n\t\t\tsummary: Remove a user from a project\r\n\t\t\ttags: [Permissions]\r\n\t\t\tdescription: |\r\n\t\t\t\tRemoves a user from a project.\r\n\t\t\tproduces:\r\n\t\t\t- application/json\r\n\r\n\t\t\tresponses:\r\n\t\t\t\t200:\r\n\t\t\t\t\tdescription: \r\n\t\t\t\t\tschema:\r\n\t\t\t\t\t\ttype: object\r\n\t\t\t\t\t\titems: \r\n\t\t\t\t\t\t\t$ref: '#/definitions/InventoryItem'\r\n\t\t\t\t400:\r\n\t\t\t\t\tdescription: invalid input</v>
      </c>
    </row>
    <row r="148" spans="1:10" ht="39.950000000000003" customHeight="1" x14ac:dyDescent="0.25">
      <c r="A148" s="1" t="s">
        <v>355</v>
      </c>
      <c r="B148" s="3" t="s">
        <v>354</v>
      </c>
      <c r="C148" s="3" t="s">
        <v>354</v>
      </c>
      <c r="D148" s="3" t="s">
        <v>7</v>
      </c>
      <c r="E148" s="3" t="s">
        <v>346</v>
      </c>
      <c r="G148" s="3" t="s">
        <v>350</v>
      </c>
      <c r="H148" s="3" t="s">
        <v>688</v>
      </c>
      <c r="I148" s="13" t="str">
        <f t="shared" si="2"/>
        <v>\t /projects/{id}/people/{id}.json:\r\n\t\tget:\r\n\t\t\tsummary: Get a users permissions on a project\r\n\t\t\ttags: [Permissions]\r\n\t\t\tdescription: |\r\n\t\t\t\tGets the details and permissions for a given user on a given project.\r\n\t\t\tproduces:\r\n\t\t\t- application/json\r\n\r\n\t\t\tresponses:\r\n\t\t\t\t200:\r\n\t\t\t\t\tdescription: \r\n\t\t\t\t\tschema:\r\n\t\t\t\t\t\ttype: object\r\n\t\t\t\t\t\titems: \r\n\t\t\t\t\t\t\t$ref: '#/definitions/InventoryItem'\r\n\t\t\t\t400:\r\n\t\t\t\t\tdescription: invalid input</v>
      </c>
    </row>
    <row r="149" spans="1:10" ht="39.950000000000003" customHeight="1" x14ac:dyDescent="0.25">
      <c r="A149" s="1" t="s">
        <v>355</v>
      </c>
      <c r="B149" s="3" t="s">
        <v>354</v>
      </c>
      <c r="C149" s="3" t="s">
        <v>354</v>
      </c>
      <c r="D149" s="3" t="s">
        <v>41</v>
      </c>
      <c r="E149" s="3" t="s">
        <v>346</v>
      </c>
      <c r="G149" s="3" t="s">
        <v>351</v>
      </c>
      <c r="H149" s="3" t="s">
        <v>689</v>
      </c>
      <c r="I149" s="13" t="str">
        <f t="shared" si="2"/>
        <v>\t /projects/{id}/people/{id}.json:\r\n\t\tput:\r\n\t\t\tsummary: Update a users permissions on a project\r\n\t\t\ttags: [Permissions]\r\n\t\t\tdescription: |\r\n\t\t\t\tSets the permissions of a given user on a given project.\r\n\t\t\tproduces:\r\n\t\t\t- application/json\r\n\r\n\t\t\tresponses:\r\n\t\t\t\t200:\r\n\t\t\t\t\tdescription: \r\n\t\t\t\t\tschema:\r\n\t\t\t\t\t\ttype: object\r\n\t\t\t\t\t\titems: \r\n\t\t\t\t\t\t\t$ref: '#/definitions/InventoryItem'\r\n\t\t\t\t400:\r\n\t\t\t\t\tdescription: invalid input</v>
      </c>
    </row>
    <row r="150" spans="1:10" ht="39.950000000000003" customHeight="1" x14ac:dyDescent="0.25">
      <c r="A150" s="1" t="s">
        <v>382</v>
      </c>
      <c r="B150" s="3" t="s">
        <v>371</v>
      </c>
      <c r="C150" s="3" t="s">
        <v>371</v>
      </c>
      <c r="D150" s="3" t="s">
        <v>40</v>
      </c>
      <c r="E150" s="3" t="s">
        <v>372</v>
      </c>
      <c r="G150" s="3" t="s">
        <v>356</v>
      </c>
      <c r="H150" s="3" t="s">
        <v>690</v>
      </c>
      <c r="I150" s="13" t="str">
        <f t="shared" si="2"/>
        <v>\t/projects.json:\r\n\t\tpost:\r\n\t\t\tsummary: Create Project\r\n\t\t\ttags: [Projects]\r\n\t\t\tdescription: |\r\n\t\t\t\tThis call will create a single project.\r\n\t\t\tproduces:\r\n\t\t\t- application/json\r\n\r\n\t\t\tresponses:\r\n\t\t\t\t200:\r\n\t\t\t\t\tdescription: \r\n\t\t\t\t\tschema:\r\n\t\t\t\t\t\ttype: object\r\n\t\t\t\t\t\titems: \r\n\t\t\t\t\t\t\t$ref: '#/definitions/InventoryItem'\r\n\t\t\t\t400:\r\n\t\t\t\t\tdescription: invalid input</v>
      </c>
    </row>
    <row r="151" spans="1:10" ht="39.950000000000003" customHeight="1" x14ac:dyDescent="0.25">
      <c r="A151" s="1" t="s">
        <v>382</v>
      </c>
      <c r="B151" s="3" t="s">
        <v>371</v>
      </c>
      <c r="C151" s="3" t="s">
        <v>371</v>
      </c>
      <c r="D151" s="3" t="s">
        <v>41</v>
      </c>
      <c r="E151" s="6" t="s">
        <v>373</v>
      </c>
      <c r="G151" s="3" t="s">
        <v>357</v>
      </c>
      <c r="H151" s="3" t="s">
        <v>691</v>
      </c>
      <c r="I151" s="13" t="str">
        <f t="shared" si="2"/>
        <v>\t/projects/{project_id}.json:\r\n\t\tput:\r\n\t\t\tsummary: Update Project\r\n\t\t\ttags: [Projects]\r\n\t\t\tdescription: |\r\n\t\t\t\tModifies a single project.\r\n\t\t\tproduces:\r\n\t\t\t- application/json\r\n\r\n\t\t\tresponses:\r\n\t\t\t\t200:\r\n\t\t\t\t\tdescription: \r\n\t\t\t\t\tschema:\r\n\t\t\t\t\t\ttype: object\r\n\t\t\t\t\t\titems: \r\n\t\t\t\t\t\t\t$ref: '#/definitions/InventoryItem'\r\n\t\t\t\t400:\r\n\t\t\t\t\tdescription: invalid input</v>
      </c>
    </row>
    <row r="152" spans="1:10" ht="39.950000000000003" customHeight="1" x14ac:dyDescent="0.25">
      <c r="A152" s="1" t="s">
        <v>382</v>
      </c>
      <c r="B152" s="3" t="s">
        <v>371</v>
      </c>
      <c r="C152" s="3" t="s">
        <v>371</v>
      </c>
      <c r="D152" s="3" t="s">
        <v>200</v>
      </c>
      <c r="E152" s="3" t="s">
        <v>374</v>
      </c>
      <c r="G152" s="3" t="s">
        <v>358</v>
      </c>
      <c r="H152" s="3" t="s">
        <v>692</v>
      </c>
      <c r="I152" s="13" t="str">
        <f t="shared" si="2"/>
        <v>\t/projects/{id}.json:\r\n\t\tdelete:\r\n\t\t\tsummary: Delete Project\r\n\t\t\ttags: [Projects]\r\n\t\t\tdescription: |\r\n\t\t\t\tStrangely enough, the call will delete the project.\r\n\t\t\tproduces:\r\n\t\t\t- application/json\r\n\r\n\t\t\tresponses:\r\n\t\t\t\t200:\r\n\t\t\t\t\tdescription: \r\n\t\t\t\t\tschema:\r\n\t\t\t\t\t\ttype: object\r\n\t\t\t\t\t\titems: \r\n\t\t\t\t\t\t\t$ref: '#/definitions/InventoryItem'\r\n\t\t\t\t400:\r\n\t\t\t\t\tdescription: invalid input</v>
      </c>
    </row>
    <row r="153" spans="1:10" ht="39.950000000000003" customHeight="1" x14ac:dyDescent="0.25">
      <c r="A153" s="1" t="s">
        <v>382</v>
      </c>
      <c r="B153" s="3" t="s">
        <v>371</v>
      </c>
      <c r="C153" s="3" t="s">
        <v>371</v>
      </c>
      <c r="D153" s="3" t="s">
        <v>7</v>
      </c>
      <c r="E153" s="6" t="s">
        <v>372</v>
      </c>
      <c r="G153" s="3" t="s">
        <v>359</v>
      </c>
      <c r="H153" s="8" t="s">
        <v>696</v>
      </c>
      <c r="I153" s="13" t="str">
        <f t="shared" si="2"/>
        <v>\t/projects.json:\r\n\t\tget:\r\n\t\t\tsummary: Retrieve All Projects\r\n\t\t\ttags: [Projects]\r\n\t\t\tdescription: |\r\n\t\t\t\tRetrieves all accessible projects. Default returns your active projects. 
Return projects by status
By default we send back only active projects. You can pass a status option to retrieve projects filtered by status (ALL, ACTIVE, ARCHIVED, CURRENT, LATE, COMPLETED)
An example:
GET /projects.json?status=ALL
GET /projects.json?status=ARCHIVED
Return only updated projects
You can optionally append a date to the call to return only those projects recently updated. This is very useful if you are implementing local caching as you won't have to recheck everything therefore making your applicaton much faster.
You can pass in a date and/or a date with a time using the variables updatedAfterDate and updatedAfterTime.
An example:
GET /projects.json?updatedAfterDate=20100603
GET /projects.json?updatedAfterDate=20100603&amp;updatedAfterTime=15:21
Sorting results
You can pass orderby=name or orderby=companyName or orderby=lastActivityDate.
eg. GET /projects.json?orderby=lastActivityDate
Return only projects created after a certain point in time
You can optionally append a date to the call to return only those projects created after a certain point in time. You can pass in a date and/or a date with a time using the variables createdAfterDate and createdAfterTime.
An example:
GET /projects.json?createdAfterDate=20100603
GET /projects.json?createdAfterDate=20100603&amp;createdAfterTime=15:21
Return only projects in a certain category
You can pass a category ID so that you can return a list of Projects in a certain category only.
An example
GET /projects.json?catId=12345
Additional Parameters:
You can pass includePeople=true as an optional parameter to get an array of ID's of all people associated with each project included in the response under the field people
Pagination:
By default we'll send back 500 project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
See Projects GET in Data Reference\r\n\t\t\tproduces:\r\n\t\t\t- application/json\r\n\r\n\t\t\tresponses:\r\n\t\t\t\t200:\r\n\t\t\t\t\tdescription: \r\n\t\t\t\t\tschema:\r\n\t\t\t\t\t\ttype: object\r\n\t\t\t\t\t\titems: \r\n\t\t\t\t\t\t\t$ref: '#/definitions/InventoryItem'\r\n\t\t\t\t400:\r\n\t\t\t\t\tdescription: invalid input</v>
      </c>
    </row>
    <row r="154" spans="1:10" ht="39.950000000000003" customHeight="1" x14ac:dyDescent="0.25">
      <c r="A154" s="1" t="s">
        <v>382</v>
      </c>
      <c r="B154" s="3" t="s">
        <v>371</v>
      </c>
      <c r="C154" s="3" t="s">
        <v>371</v>
      </c>
      <c r="D154" s="3" t="s">
        <v>7</v>
      </c>
      <c r="E154" s="6" t="s">
        <v>373</v>
      </c>
      <c r="G154" s="3" t="s">
        <v>360</v>
      </c>
      <c r="H154" s="8" t="s">
        <v>693</v>
      </c>
      <c r="I154" s="13" t="str">
        <f t="shared" si="2"/>
        <v>\t/projects/{project_id}.json:\r\n\t\tget:\r\n\t\t\tsummary: Retrieve a Single Project\r\n\t\t\ttags: [Projects]\r\n\t\t\tdescription: |\r\n\t\t\t\tReturns a single project identified by its integer ID
Additional Parameters:
You can pass includePeople=true as an optional parameter to get an array of ID's of all people associated with the requested project included in the response under the field people\r\n\t\t\tproduces:\r\n\t\t\t- application/json\r\n\r\n\t\t\tresponses:\r\n\t\t\t\t200:\r\n\t\t\t\t\tdescription: \r\n\t\t\t\t\tschema:\r\n\t\t\t\t\t\ttype: object\r\n\t\t\t\t\t\titems: \r\n\t\t\t\t\t\t\t$ref: '#/definitions/InventoryItem'\r\n\t\t\t\t400:\r\n\t\t\t\t\tdescription: invalid input</v>
      </c>
    </row>
    <row r="155" spans="1:10" ht="39.950000000000003" customHeight="1" x14ac:dyDescent="0.25">
      <c r="A155" s="1" t="s">
        <v>382</v>
      </c>
      <c r="B155" s="3" t="s">
        <v>371</v>
      </c>
      <c r="C155" s="3" t="s">
        <v>371</v>
      </c>
      <c r="D155" s="3" t="s">
        <v>7</v>
      </c>
      <c r="E155" s="6" t="s">
        <v>375</v>
      </c>
      <c r="G155" s="3" t="s">
        <v>361</v>
      </c>
      <c r="H155" s="8" t="s">
        <v>694</v>
      </c>
      <c r="I155" s="13" t="str">
        <f t="shared" si="2"/>
        <v>\t/companies/{id}/projects.json:\r\n\t\tget:\r\n\t\t\tsummary: Retrieve projects assigned to a specific company\r\n\t\t\ttags: [Projects]\r\n\t\t\tdescription: |\r\n\t\t\t\tThis will retrieve all of projects assigned to a particular company\r\n\t\t\tproduces:\r\n\t\t\t- application/json\r\n\r\n\t\t\tresponses:\r\n\t\t\t\t200:\r\n\t\t\t\t\tdescription: \r\n\t\t\t\t\tschema:\r\n\t\t\t\t\t\ttype: object\r\n\t\t\t\t\t\titems: \r\n\t\t\t\t\t\t\t$ref: '#/definitions/InventoryItem'\r\n\t\t\t\t400:\r\n\t\t\t\t\tdescription: invalid input</v>
      </c>
      <c r="J155" s="8"/>
    </row>
    <row r="156" spans="1:10" ht="39.950000000000003" customHeight="1" x14ac:dyDescent="0.25">
      <c r="A156" s="1" t="s">
        <v>382</v>
      </c>
      <c r="B156" s="3" t="s">
        <v>371</v>
      </c>
      <c r="C156" s="3" t="s">
        <v>371</v>
      </c>
      <c r="D156" s="3" t="s">
        <v>7</v>
      </c>
      <c r="E156" s="6" t="s">
        <v>376</v>
      </c>
      <c r="G156" s="3" t="s">
        <v>362</v>
      </c>
      <c r="H156" s="8" t="s">
        <v>695</v>
      </c>
      <c r="I156" s="13" t="str">
        <f t="shared" si="2"/>
        <v>\t/projects/starred.json:\r\n\t\tget:\r\n\t\t\tsummary: Retrieve your Starred Projects\r\n\t\t\ttags: [Projects]\r\n\t\t\tdescription: |\r\n\t\t\t\tSurprisingly, this will retrieve all of your projects, which have been starred!\r\n\t\t\tproduces:\r\n\t\t\t- application/json\r\n\r\n\t\t\tresponses:\r\n\t\t\t\t200:\r\n\t\t\t\t\tdescription: \r\n\t\t\t\t\tschema:\r\n\t\t\t\t\t\ttype: object\r\n\t\t\t\t\t\titems: \r\n\t\t\t\t\t\t\t$ref: '#/definitions/InventoryItem'\r\n\t\t\t\t400:\r\n\t\t\t\t\tdescription: invalid input</v>
      </c>
    </row>
    <row r="157" spans="1:10" ht="39.950000000000003" customHeight="1" x14ac:dyDescent="0.25">
      <c r="A157" s="1" t="s">
        <v>382</v>
      </c>
      <c r="B157" s="3" t="s">
        <v>371</v>
      </c>
      <c r="C157" s="3" t="s">
        <v>371</v>
      </c>
      <c r="D157" s="3" t="s">
        <v>41</v>
      </c>
      <c r="E157" s="6" t="s">
        <v>377</v>
      </c>
      <c r="G157" s="3" t="s">
        <v>363</v>
      </c>
      <c r="H157" s="3" t="s">
        <v>697</v>
      </c>
      <c r="I157" s="13" t="str">
        <f t="shared" si="2"/>
        <v>\t/projects/{project_id}/star.json:\r\n\t\tput:\r\n\t\t\tsummary: Star a project\r\n\t\t\ttags: [Projects]\r\n\t\t\tdescription: |\r\n\t\t\t\tAdds a project to your list of favourite projects.\r\n\t\t\tproduces:\r\n\t\t\t- application/json\r\n\r\n\t\t\tresponses:\r\n\t\t\t\t200:\r\n\t\t\t\t\tdescription: \r\n\t\t\t\t\tschema:\r\n\t\t\t\t\t\ttype: object\r\n\t\t\t\t\t\titems: \r\n\t\t\t\t\t\t\t$ref: '#/definitions/InventoryItem'\r\n\t\t\t\t400:\r\n\t\t\t\t\tdescription: invalid input</v>
      </c>
    </row>
    <row r="158" spans="1:10" ht="39.950000000000003" customHeight="1" x14ac:dyDescent="0.25">
      <c r="A158" s="1" t="s">
        <v>382</v>
      </c>
      <c r="B158" s="3" t="s">
        <v>371</v>
      </c>
      <c r="C158" s="3" t="s">
        <v>371</v>
      </c>
      <c r="D158" s="3" t="s">
        <v>41</v>
      </c>
      <c r="E158" s="6" t="s">
        <v>378</v>
      </c>
      <c r="G158" s="3" t="s">
        <v>364</v>
      </c>
      <c r="H158" s="3" t="s">
        <v>698</v>
      </c>
      <c r="I158" s="13" t="str">
        <f t="shared" si="2"/>
        <v>\t/projects/{project_id}/unstar.json:\r\n\t\tput:\r\n\t\t\tsummary: Unstar a project\r\n\t\t\ttags: [Projects]\r\n\t\t\tdescription: |\r\n\t\t\t\tRemoves a project from your list of favourite projects.\r\n\t\t\tproduces:\r\n\t\t\t- application/json\r\n\r\n\t\t\tresponses:\r\n\t\t\t\t200:\r\n\t\t\t\t\tdescription: \r\n\t\t\t\t\tschema:\r\n\t\t\t\t\t\ttype: object\r\n\t\t\t\t\t\titems: \r\n\t\t\t\t\t\t\t$ref: '#/definitions/InventoryItem'\r\n\t\t\t\t400:\r\n\t\t\t\t\tdescription: invalid input</v>
      </c>
    </row>
    <row r="159" spans="1:10" ht="39.950000000000003" customHeight="1" x14ac:dyDescent="0.25">
      <c r="A159" s="1" t="s">
        <v>382</v>
      </c>
      <c r="B159" s="3" t="s">
        <v>371</v>
      </c>
      <c r="C159" s="3" t="s">
        <v>371</v>
      </c>
      <c r="D159" s="3" t="s">
        <v>7</v>
      </c>
      <c r="E159" s="6" t="s">
        <v>379</v>
      </c>
      <c r="G159" s="3" t="s">
        <v>365</v>
      </c>
      <c r="H159" s="3" t="s">
        <v>699</v>
      </c>
      <c r="I159" s="13" t="str">
        <f t="shared" si="2"/>
        <v>\t/projects/{id}/box.json:\r\n\t\tget:\r\n\t\t\tsummary: Read project Box folder and access\r\n\t\t\ttags: [Projects]\r\n\t\t\tdescription: |\r\n\t\t\t\tLets you get the Box folder and Access Level on a particular project\r\n\t\t\tproduces:\r\n\t\t\t- application/json\r\n\r\n\t\t\tresponses:\r\n\t\t\t\t200:\r\n\t\t\t\t\tdescription: \r\n\t\t\t\t\tschema:\r\n\t\t\t\t\t\ttype: object\r\n\t\t\t\t\t\titems: \r\n\t\t\t\t\t\t\t$ref: '#/definitions/InventoryItem'\r\n\t\t\t\t400:\r\n\t\t\t\t\tdescription: invalid input</v>
      </c>
    </row>
    <row r="160" spans="1:10" ht="39.950000000000003" customHeight="1" x14ac:dyDescent="0.25">
      <c r="A160" s="1" t="s">
        <v>382</v>
      </c>
      <c r="B160" s="3" t="s">
        <v>371</v>
      </c>
      <c r="C160" s="3" t="s">
        <v>371</v>
      </c>
      <c r="D160" s="3" t="s">
        <v>41</v>
      </c>
      <c r="E160" s="6" t="s">
        <v>379</v>
      </c>
      <c r="G160" s="3" t="s">
        <v>366</v>
      </c>
      <c r="H160" s="8" t="s">
        <v>700</v>
      </c>
      <c r="I160" s="13" t="str">
        <f t="shared" si="2"/>
        <v>\t/projects/{id}/box.json:\r\n\t\tput:\r\n\t\t\tsummary: Set project Box folder and access\r\n\t\t\ttags: [Projects]\r\n\t\t\tdescription: |\r\n\t\t\t\tLets you set the Box folder and Access Level on a particular project
Parameters
folder-access : string : Any one of ownerCompanyAdmins, alladmins, allAdminsAndOwnerCompany, allPeopleOnProject
enabled : boolean
folder-id : string: A valid Box Folder Resource ID\r\n\t\t\tproduces:\r\n\t\t\t- application/json\r\n\r\n\t\t\tresponses:\r\n\t\t\t\t200:\r\n\t\t\t\t\tdescription: \r\n\t\t\t\t\tschema:\r\n\t\t\t\t\t\ttype: object\r\n\t\t\t\t\t\titems: \r\n\t\t\t\t\t\t\t$ref: '#/definitions/InventoryItem'\r\n\t\t\t\t400:\r\n\t\t\t\t\tdescription: invalid input</v>
      </c>
    </row>
    <row r="161" spans="1:9" ht="39.950000000000003" customHeight="1" x14ac:dyDescent="0.25">
      <c r="A161" s="1" t="s">
        <v>382</v>
      </c>
      <c r="B161" s="3" t="s">
        <v>371</v>
      </c>
      <c r="C161" s="3" t="s">
        <v>371</v>
      </c>
      <c r="D161" s="3" t="s">
        <v>7</v>
      </c>
      <c r="E161" s="6" t="s">
        <v>380</v>
      </c>
      <c r="G161" s="3" t="s">
        <v>367</v>
      </c>
      <c r="H161" s="8" t="s">
        <v>701</v>
      </c>
      <c r="I161" s="13" t="str">
        <f t="shared" si="2"/>
        <v>\t/projects/{id}/googleDrive.json:\r\n\t\tget:\r\n\t\t\tsummary: Read project Google Drive folder and access\r\n\t\t\ttags: [Projects]\r\n\t\t\tdescription: |\r\n\t\t\t\tLets you get the Google Drive folder and Access Level on a particular project\r\n\t\t\tproduces:\r\n\t\t\t- application/json\r\n\r\n\t\t\tresponses:\r\n\t\t\t\t200:\r\n\t\t\t\t\tdescription: \r\n\t\t\t\t\tschema:\r\n\t\t\t\t\t\ttype: object\r\n\t\t\t\t\t\titems: \r\n\t\t\t\t\t\t\t$ref: '#/definitions/InventoryItem'\r\n\t\t\t\t400:\r\n\t\t\t\t\tdescription: invalid input</v>
      </c>
    </row>
    <row r="162" spans="1:9" ht="39.950000000000003" customHeight="1" x14ac:dyDescent="0.25">
      <c r="A162" s="1" t="s">
        <v>382</v>
      </c>
      <c r="B162" s="3" t="s">
        <v>371</v>
      </c>
      <c r="C162" s="3" t="s">
        <v>371</v>
      </c>
      <c r="D162" s="3" t="s">
        <v>41</v>
      </c>
      <c r="E162" s="6" t="s">
        <v>380</v>
      </c>
      <c r="G162" s="3" t="s">
        <v>368</v>
      </c>
      <c r="H162" s="8" t="s">
        <v>702</v>
      </c>
      <c r="I162" s="13" t="str">
        <f t="shared" si="2"/>
        <v>\t/projects/{id}/googleDrive.json:\r\n\t\tput:\r\n\t\t\tsummary: Set project Google Drive folder and access\r\n\t\t\ttags: [Projects]\r\n\t\t\tdescription: |\r\n\t\t\t\tLets you set the Google Drive folder and Access Level on a particular project
Parameters
folder-access : string : Any one of ownerCompanyAdmins, alladmins, allAdminsAndOwnerCompany, allPeopleOnProject
enabled : boolean
folder-id : string: A valid Google Drive Folder Resource ID\r\n\t\t\tproduces:\r\n\t\t\t- application/json\r\n\r\n\t\t\tresponses:\r\n\t\t\t\t200:\r\n\t\t\t\t\tdescription: \r\n\t\t\t\t\tschema:\r\n\t\t\t\t\t\ttype: object\r\n\t\t\t\t\t\titems: \r\n\t\t\t\t\t\t\t$ref: '#/definitions/InventoryItem'\r\n\t\t\t\t400:\r\n\t\t\t\t\tdescription: invalid input</v>
      </c>
    </row>
    <row r="163" spans="1:9" ht="39.950000000000003" customHeight="1" x14ac:dyDescent="0.25">
      <c r="A163" s="1" t="s">
        <v>382</v>
      </c>
      <c r="B163" s="3" t="s">
        <v>371</v>
      </c>
      <c r="C163" s="3" t="s">
        <v>371</v>
      </c>
      <c r="D163" s="3" t="s">
        <v>7</v>
      </c>
      <c r="E163" s="6" t="s">
        <v>381</v>
      </c>
      <c r="G163" s="3" t="s">
        <v>369</v>
      </c>
      <c r="H163" s="8" t="s">
        <v>703</v>
      </c>
      <c r="I163" s="13" t="str">
        <f t="shared" si="2"/>
        <v>\t/projects/{project_id}/rates.json:\r\n\t\tget:\r\n\t\t\tsummary: Get Project Rates\r\n\t\t\ttags: [Projects]\r\n\t\t\tdescription: |\r\n\t\t\t\tLets you see the hourly rate(s) set for People on a single Project
Parameters
page: integer : The page number to show
pageSize: integer: The number of tesults to show per page\r\n\t\t\tproduces:\r\n\t\t\t- application/json\r\n\r\n\t\t\tresponses:\r\n\t\t\t\t200:\r\n\t\t\t\t\tdescription: \r\n\t\t\t\t\tschema:\r\n\t\t\t\t\t\ttype: object\r\n\t\t\t\t\t\titems: \r\n\t\t\t\t\t\t\t$ref: '#/definitions/InventoryItem'\r\n\t\t\t\t400:\r\n\t\t\t\t\tdescription: invalid input</v>
      </c>
    </row>
    <row r="164" spans="1:9" ht="39.950000000000003" customHeight="1" x14ac:dyDescent="0.25">
      <c r="A164" s="1" t="s">
        <v>382</v>
      </c>
      <c r="B164" s="3" t="s">
        <v>371</v>
      </c>
      <c r="C164" s="3" t="s">
        <v>371</v>
      </c>
      <c r="D164" s="3" t="s">
        <v>40</v>
      </c>
      <c r="E164" s="3" t="s">
        <v>381</v>
      </c>
      <c r="G164" s="3" t="s">
        <v>370</v>
      </c>
      <c r="H164" s="8" t="s">
        <v>704</v>
      </c>
      <c r="I164" s="13" t="str">
        <f t="shared" si="2"/>
        <v>\t/projects/{project_id}/rates.json:\r\n\t\tpost:\r\n\t\t\tsummary: Set Project Rates\r\n\t\t\ttags: [Projects]\r\n\t\t\tdescription: |\r\n\t\t\t\tThis allows you to set Rates for people on a Project\r\n\t\t\tproduces:\r\n\t\t\t- application/json\r\n\r\n\t\t\tresponses:\r\n\t\t\t\t200:\r\n\t\t\t\t\tdescription: \r\n\t\t\t\t\tschema:\r\n\t\t\t\t\t\ttype: object\r\n\t\t\t\t\t\titems: \r\n\t\t\t\t\t\t\t$ref: '#/definitions/InventoryItem'\r\n\t\t\t\t400:\r\n\t\t\t\t\tdescription: invalid input</v>
      </c>
    </row>
    <row r="165" spans="1:9" ht="39.950000000000003" customHeight="1" x14ac:dyDescent="0.25">
      <c r="A165" s="1" t="s">
        <v>392</v>
      </c>
      <c r="B165" s="3" t="s">
        <v>391</v>
      </c>
      <c r="C165" s="3" t="s">
        <v>391</v>
      </c>
      <c r="D165" s="3" t="s">
        <v>7</v>
      </c>
      <c r="E165" s="3" t="s">
        <v>383</v>
      </c>
      <c r="G165" s="3" t="s">
        <v>386</v>
      </c>
      <c r="H165" s="3" t="s">
        <v>705</v>
      </c>
      <c r="I165" s="13" t="str">
        <f t="shared" si="2"/>
        <v>\t /projects/{id}/roles.json:\r\n\t\tget:\r\n\t\t\tsummary: List Roles on a Project\r\n\t\t\ttags: [Project Roles]\r\n\t\t\tdescription: |\r\n\t\t\t\tThis lets you query the list of roles set on a project. \r\n\t\t\tproduces:\r\n\t\t\t- application/json\r\n\r\n\t\t\tresponses:\r\n\t\t\t\t200:\r\n\t\t\t\t\tdescription: \r\n\t\t\t\t\tschema:\r\n\t\t\t\t\t\ttype: object\r\n\t\t\t\t\t\titems: \r\n\t\t\t\t\t\t\t$ref: '#/definitions/InventoryItem'\r\n\t\t\t\t400:\r\n\t\t\t\t\tdescription: invalid input</v>
      </c>
    </row>
    <row r="166" spans="1:9" ht="39.950000000000003" customHeight="1" x14ac:dyDescent="0.25">
      <c r="A166" s="1" t="s">
        <v>392</v>
      </c>
      <c r="B166" s="3" t="s">
        <v>391</v>
      </c>
      <c r="C166" s="3" t="s">
        <v>391</v>
      </c>
      <c r="D166" s="3" t="s">
        <v>40</v>
      </c>
      <c r="E166" s="3" t="s">
        <v>383</v>
      </c>
      <c r="G166" s="3" t="s">
        <v>387</v>
      </c>
      <c r="H166" s="3" t="s">
        <v>706</v>
      </c>
      <c r="I166" s="13" t="str">
        <f t="shared" si="2"/>
        <v>\t /projects/{id}/roles.json:\r\n\t\tpost:\r\n\t\t\tsummary: Add a role to a project\r\n\t\t\ttags: [Project Roles]\r\n\t\t\tdescription: |\r\n\t\t\t\tAdd a role to a specific project\r\n\t\t\tproduces:\r\n\t\t\t- application/json\r\n\r\n\t\t\tresponses:\r\n\t\t\t\t200:\r\n\t\t\t\t\tdescription: \r\n\t\t\t\t\tschema:\r\n\t\t\t\t\t\ttype: object\r\n\t\t\t\t\t\titems: \r\n\t\t\t\t\t\t\t$ref: '#/definitions/InventoryItem'\r\n\t\t\t\t400:\r\n\t\t\t\t\tdescription: invalid input</v>
      </c>
    </row>
    <row r="167" spans="1:9" ht="39.950000000000003" customHeight="1" x14ac:dyDescent="0.25">
      <c r="A167" s="1" t="s">
        <v>392</v>
      </c>
      <c r="B167" s="3" t="s">
        <v>391</v>
      </c>
      <c r="C167" s="3" t="s">
        <v>391</v>
      </c>
      <c r="D167" s="3" t="s">
        <v>41</v>
      </c>
      <c r="E167" s="3" t="s">
        <v>384</v>
      </c>
      <c r="G167" s="3" t="s">
        <v>388</v>
      </c>
      <c r="H167" s="3" t="s">
        <v>707</v>
      </c>
      <c r="I167" s="13" t="str">
        <f t="shared" si="2"/>
        <v>\t /roles/{id}.json:\r\n\t\tput:\r\n\t\t\tsummary: Update a role on a project\r\n\t\t\ttags: [Project Roles]\r\n\t\t\tdescription: |\r\n\t\t\t\tUpdate a specific role\r\n\t\t\tproduces:\r\n\t\t\t- application/json\r\n\r\n\t\t\tresponses:\r\n\t\t\t\t200:\r\n\t\t\t\t\tdescription: \r\n\t\t\t\t\tschema:\r\n\t\t\t\t\t\ttype: object\r\n\t\t\t\t\t\titems: \r\n\t\t\t\t\t\t\t$ref: '#/definitions/InventoryItem'\r\n\t\t\t\t400:\r\n\t\t\t\t\tdescription: invalid input</v>
      </c>
    </row>
    <row r="168" spans="1:9" ht="39.950000000000003" customHeight="1" x14ac:dyDescent="0.25">
      <c r="A168" s="1" t="s">
        <v>392</v>
      </c>
      <c r="B168" s="3" t="s">
        <v>391</v>
      </c>
      <c r="C168" s="3" t="s">
        <v>391</v>
      </c>
      <c r="D168" s="3" t="s">
        <v>200</v>
      </c>
      <c r="E168" s="3" t="s">
        <v>384</v>
      </c>
      <c r="G168" s="3" t="s">
        <v>389</v>
      </c>
      <c r="H168" s="3" t="s">
        <v>389</v>
      </c>
      <c r="I168" s="13" t="str">
        <f t="shared" si="2"/>
        <v>\t /roles/{id}.json:\r\n\t\tdelete:\r\n\t\t\tsummary: Delete a role\r\n\t\t\ttags: [Project Roles]\r\n\t\t\tdescription: |\r\n\t\t\t\tDelete a role\r\n\t\t\tproduces:\r\n\t\t\t- application/json\r\n\r\n\t\t\tresponses:\r\n\t\t\t\t200:\r\n\t\t\t\t\tdescription: \r\n\t\t\t\t\tschema:\r\n\t\t\t\t\t\ttype: object\r\n\t\t\t\t\t\titems: \r\n\t\t\t\t\t\t\t$ref: '#/definitions/InventoryItem'\r\n\t\t\t\t400:\r\n\t\t\t\t\tdescription: invalid input</v>
      </c>
    </row>
    <row r="169" spans="1:9" ht="39.950000000000003" customHeight="1" x14ac:dyDescent="0.25">
      <c r="A169" s="1" t="s">
        <v>392</v>
      </c>
      <c r="B169" s="3" t="s">
        <v>391</v>
      </c>
      <c r="C169" s="3" t="s">
        <v>391</v>
      </c>
      <c r="D169" s="3" t="s">
        <v>7</v>
      </c>
      <c r="E169" s="3" t="s">
        <v>385</v>
      </c>
      <c r="G169" s="3" t="s">
        <v>390</v>
      </c>
      <c r="H169" s="3" t="s">
        <v>390</v>
      </c>
      <c r="I169" s="13" t="str">
        <f t="shared" si="2"/>
        <v>\t /roles/{role_id}.json:\r\n\t\tget:\r\n\t\t\tsummary: Get an individual role\r\n\t\t\ttags: [Project Roles]\r\n\t\t\tdescription: |\r\n\t\t\t\tGet an individual role\r\n\t\t\tproduces:\r\n\t\t\t- application/json\r\n\r\n\t\t\tresponses:\r\n\t\t\t\t200:\r\n\t\t\t\t\tdescription: \r\n\t\t\t\t\tschema:\r\n\t\t\t\t\t\ttype: object\r\n\t\t\t\t\t\titems: \r\n\t\t\t\t\t\t\t$ref: '#/definitions/InventoryItem'\r\n\t\t\t\t400:\r\n\t\t\t\t\tdescription: invalid input</v>
      </c>
    </row>
    <row r="170" spans="1:9" ht="39.950000000000003" customHeight="1" x14ac:dyDescent="0.25">
      <c r="A170" s="1" t="s">
        <v>397</v>
      </c>
      <c r="B170" s="3" t="s">
        <v>396</v>
      </c>
      <c r="C170" s="3" t="s">
        <v>396</v>
      </c>
      <c r="D170" s="3" t="s">
        <v>7</v>
      </c>
      <c r="E170" s="3" t="s">
        <v>393</v>
      </c>
      <c r="G170" s="3" t="s">
        <v>394</v>
      </c>
      <c r="H170" s="3" t="s">
        <v>708</v>
      </c>
      <c r="I170" s="13" t="str">
        <f t="shared" si="2"/>
        <v>\t /projects/{id}/emailaddress.json:\r\n\t\tget:\r\n\t\t\tsummary: Get Project Email Address\r\n\t\t\ttags: [Project Email Addresses]\r\n\t\t\tdescription: |\r\n\t\t\t\tThis call will get the unique project email addresses for sending items to a project via a project member.\r\n\t\t\tproduces:\r\n\t\t\t- application/json\r\n\r\n\t\t\tresponses:\r\n\t\t\t\t200:\r\n\t\t\t\t\tdescription: \r\n\t\t\t\t\tschema:\r\n\t\t\t\t\t\ttype: object\r\n\t\t\t\t\t\titems: \r\n\t\t\t\t\t\t\t$ref: '#/definitions/InventoryItem'\r\n\t\t\t\t400:\r\n\t\t\t\t\tdescription: invalid input</v>
      </c>
    </row>
    <row r="171" spans="1:9" ht="39.950000000000003" customHeight="1" x14ac:dyDescent="0.25">
      <c r="A171" s="1" t="s">
        <v>397</v>
      </c>
      <c r="B171" s="3" t="s">
        <v>396</v>
      </c>
      <c r="C171" s="3" t="s">
        <v>396</v>
      </c>
      <c r="D171" s="3" t="s">
        <v>41</v>
      </c>
      <c r="E171" s="3" t="s">
        <v>393</v>
      </c>
      <c r="G171" s="3" t="s">
        <v>395</v>
      </c>
      <c r="H171" s="3" t="s">
        <v>709</v>
      </c>
      <c r="I171" s="13" t="str">
        <f t="shared" si="2"/>
        <v>\t /projects/{id}/emailaddress.json:\r\n\t\tput:\r\n\t\t\tsummary: Update Project Email Address\r\n\t\t\ttags: [Project Email Addresses]\r\n\t\t\tdescription: |\r\n\t\t\t\tThis call will update the unique project email addresses used to send items to a project via a project member.\r\n\t\t\tproduces:\r\n\t\t\t- application/json\r\n\r\n\t\t\tresponses:\r\n\t\t\t\t200:\r\n\t\t\t\t\tdescription: \r\n\t\t\t\t\tschema:\r\n\t\t\t\t\t\ttype: object\r\n\t\t\t\t\t\titems: \r\n\t\t\t\t\t\t\t$ref: '#/definitions/InventoryItem'\r\n\t\t\t\t400:\r\n\t\t\t\t\tdescription: invalid input</v>
      </c>
    </row>
    <row r="172" spans="1:9" ht="39.950000000000003" customHeight="1" x14ac:dyDescent="0.25">
      <c r="A172" s="1" t="s">
        <v>408</v>
      </c>
      <c r="B172" s="3" t="s">
        <v>407</v>
      </c>
      <c r="C172" s="3" t="s">
        <v>407</v>
      </c>
      <c r="D172" s="3" t="s">
        <v>7</v>
      </c>
      <c r="E172" s="3" t="s">
        <v>398</v>
      </c>
      <c r="G172" s="3" t="s">
        <v>401</v>
      </c>
      <c r="H172" s="3" t="s">
        <v>710</v>
      </c>
      <c r="I172" s="13" t="str">
        <f t="shared" si="2"/>
        <v>\t /links.json:\r\n\t\tget:\r\n\t\t\tsummary: List All Links\r\n\t\t\ttags: [Links]\r\n\t\t\tdescription: |\r\n\t\t\t\tLists all links on projects that the authenticated user is associated with. \r\n\t\t\tproduces:\r\n\t\t\t- application/json\r\n\r\n\t\t\tresponses:\r\n\t\t\t\t200:\r\n\t\t\t\t\tdescription: \r\n\t\t\t\t\tschema:\r\n\t\t\t\t\t\ttype: object\r\n\t\t\t\t\t\titems: \r\n\t\t\t\t\t\t\t$ref: '#/definitions/InventoryItem'\r\n\t\t\t\t400:\r\n\t\t\t\t\tdescription: invalid input</v>
      </c>
    </row>
    <row r="173" spans="1:9" ht="39.950000000000003" customHeight="1" x14ac:dyDescent="0.25">
      <c r="A173" s="1" t="s">
        <v>408</v>
      </c>
      <c r="B173" s="3" t="s">
        <v>407</v>
      </c>
      <c r="C173" s="3" t="s">
        <v>407</v>
      </c>
      <c r="D173" s="3" t="s">
        <v>7</v>
      </c>
      <c r="E173" s="3" t="s">
        <v>399</v>
      </c>
      <c r="G173" s="3" t="s">
        <v>402</v>
      </c>
      <c r="H173" s="3" t="s">
        <v>711</v>
      </c>
      <c r="I173" s="13" t="str">
        <f t="shared" si="2"/>
        <v>\t /projects/{project_id}/links.json:\r\n\t\tget:\r\n\t\t\tsummary: List Links on a Project\r\n\t\t\ttags: [Links]\r\n\t\t\tdescription: |\r\n\t\t\t\tThis lets you query the list of links for a project. \r\n\t\t\tproduces:\r\n\t\t\t- application/json\r\n\r\n\t\t\tresponses:\r\n\t\t\t\t200:\r\n\t\t\t\t\tdescription: \r\n\t\t\t\t\tschema:\r\n\t\t\t\t\t\ttype: object\r\n\t\t\t\t\t\titems: \r\n\t\t\t\t\t\t\t$ref: '#/definitions/InventoryItem'\r\n\t\t\t\t400:\r\n\t\t\t\t\tdescription: invalid input</v>
      </c>
    </row>
    <row r="174" spans="1:9" ht="39.950000000000003" customHeight="1" x14ac:dyDescent="0.25">
      <c r="A174" s="1" t="s">
        <v>408</v>
      </c>
      <c r="B174" s="3" t="s">
        <v>407</v>
      </c>
      <c r="C174" s="3" t="s">
        <v>407</v>
      </c>
      <c r="D174" s="3" t="s">
        <v>7</v>
      </c>
      <c r="E174" s="3" t="s">
        <v>400</v>
      </c>
      <c r="G174" s="3" t="s">
        <v>403</v>
      </c>
      <c r="H174" s="3" t="s">
        <v>712</v>
      </c>
      <c r="I174" s="13" t="str">
        <f t="shared" si="2"/>
        <v>\t /links/{link_id}.json:\r\n\t\tget:\r\n\t\t\tsummary: Get a Single Link\r\n\t\t\ttags: [Links]\r\n\t\t\tdescription: |\r\n\t\t\t\tThis returns all details about an individual link. \r\n\t\t\tproduces:\r\n\t\t\t- application/json\r\n\r\n\t\t\tresponses:\r\n\t\t\t\t200:\r\n\t\t\t\t\tdescription: \r\n\t\t\t\t\tschema:\r\n\t\t\t\t\t\ttype: object\r\n\t\t\t\t\t\titems: \r\n\t\t\t\t\t\t\t$ref: '#/definitions/InventoryItem'\r\n\t\t\t\t400:\r\n\t\t\t\t\tdescription: invalid input</v>
      </c>
    </row>
    <row r="175" spans="1:9" ht="39.950000000000003" customHeight="1" x14ac:dyDescent="0.25">
      <c r="A175" s="1" t="s">
        <v>408</v>
      </c>
      <c r="B175" s="3" t="s">
        <v>407</v>
      </c>
      <c r="C175" s="3" t="s">
        <v>407</v>
      </c>
      <c r="D175" s="3" t="s">
        <v>40</v>
      </c>
      <c r="E175" s="3" t="s">
        <v>399</v>
      </c>
      <c r="G175" s="3" t="s">
        <v>404</v>
      </c>
      <c r="H175" s="8" t="s">
        <v>713</v>
      </c>
      <c r="I175" s="13" t="str">
        <f t="shared" si="2"/>
        <v>\t /projects/{project_id}/links.json:\r\n\t\tpost:\r\n\t\t\tsummary: Create a Single Link\r\n\t\t\ttags: [Links]\r\n\t\t\tdescription: |\r\n\t\t\t\tThis command will create a single link.
code must be valid Embed Code, IFrame Code or a URL\r\n\t\t\tproduces:\r\n\t\t\t- application/json\r\n\r\n\t\t\tresponses:\r\n\t\t\t\t200:\r\n\t\t\t\t\tdescription: \r\n\t\t\t\t\tschema:\r\n\t\t\t\t\t\ttype: object\r\n\t\t\t\t\t\titems: \r\n\t\t\t\t\t\t\t$ref: '#/definitions/InventoryItem'\r\n\t\t\t\t400:\r\n\t\t\t\t\tdescription: invalid input</v>
      </c>
    </row>
    <row r="176" spans="1:9" ht="39.950000000000003" customHeight="1" x14ac:dyDescent="0.25">
      <c r="A176" s="1" t="s">
        <v>408</v>
      </c>
      <c r="B176" s="3" t="s">
        <v>407</v>
      </c>
      <c r="C176" s="3" t="s">
        <v>407</v>
      </c>
      <c r="D176" s="3" t="s">
        <v>41</v>
      </c>
      <c r="E176" s="3" t="s">
        <v>400</v>
      </c>
      <c r="G176" s="3" t="s">
        <v>405</v>
      </c>
      <c r="H176" s="8" t="s">
        <v>714</v>
      </c>
      <c r="I176" s="13" t="str">
        <f t="shared" si="2"/>
        <v>\t /links/{link_id}.json:\r\n\t\tput:\r\n\t\t\tsummary: Update a Single Link\r\n\t\t\ttags: [Links]\r\n\t\t\tdescription: |\r\n\t\t\t\tThis command will update a single link.
code must be valid Embed Code, IFrame Code or a URL\r\n\t\t\tproduces:\r\n\t\t\t- application/json\r\n\r\n\t\t\tresponses:\r\n\t\t\t\t200:\r\n\t\t\t\t\tdescription: \r\n\t\t\t\t\tschema:\r\n\t\t\t\t\t\ttype: object\r\n\t\t\t\t\t\titems: \r\n\t\t\t\t\t\t\t$ref: '#/definitions/InventoryItem'\r\n\t\t\t\t400:\r\n\t\t\t\t\tdescription: invalid input</v>
      </c>
    </row>
    <row r="177" spans="1:9" ht="39.950000000000003" customHeight="1" x14ac:dyDescent="0.25">
      <c r="A177" s="1" t="s">
        <v>408</v>
      </c>
      <c r="B177" s="3" t="s">
        <v>407</v>
      </c>
      <c r="C177" s="3" t="s">
        <v>407</v>
      </c>
      <c r="D177" s="3" t="s">
        <v>200</v>
      </c>
      <c r="E177" s="3" t="s">
        <v>400</v>
      </c>
      <c r="G177" s="3" t="s">
        <v>406</v>
      </c>
      <c r="H177" s="3" t="s">
        <v>715</v>
      </c>
      <c r="I177" s="13" t="str">
        <f t="shared" si="2"/>
        <v>\t /links/{link_id}.json:\r\n\t\tdelete:\r\n\t\t\tsummary: Delete a Single Link\r\n\t\t\ttags: [Links]\r\n\t\t\tdescription: |\r\n\t\t\t\tDeletes the link specified by link_id.\r\n\t\t\tproduces:\r\n\t\t\t- application/json\r\n\r\n\t\t\tresponses:\r\n\t\t\t\t200:\r\n\t\t\t\t\tdescription: \r\n\t\t\t\t\tschema:\r\n\t\t\t\t\t\ttype: object\r\n\t\t\t\t\t\titems: \r\n\t\t\t\t\t\t\t$ref: '#/definitions/InventoryItem'\r\n\t\t\t\t400:\r\n\t\t\t\t\tdescription: invalid input</v>
      </c>
    </row>
    <row r="178" spans="1:9" ht="39.950000000000003" customHeight="1" x14ac:dyDescent="0.25">
      <c r="A178" s="3" t="s">
        <v>412</v>
      </c>
      <c r="B178" s="3" t="s">
        <v>409</v>
      </c>
      <c r="C178" s="3" t="s">
        <v>409</v>
      </c>
      <c r="D178" s="3" t="s">
        <v>7</v>
      </c>
      <c r="E178" s="3" t="s">
        <v>410</v>
      </c>
      <c r="G178" s="3" t="s">
        <v>411</v>
      </c>
      <c r="H178" s="3" t="s">
        <v>716</v>
      </c>
      <c r="I178" s="13" t="str">
        <f t="shared" si="2"/>
        <v>\t /projects/{project_id}/risks.json:\r\n\t\tget:\r\n\t\t\tsummary: Retrieve all Risks in a Project\r\n\t\t\ttags: [Risks]\r\n\t\t\tdescription: |\r\n\t\t\t\tGet all Risks in a Project\r\n\t\t\tproduces:\r\n\t\t\t- application/json\r\n\r\n\t\t\tresponses:\r\n\t\t\t\t200:\r\n\t\t\t\t\tdescription: \r\n\t\t\t\t\tschema:\r\n\t\t\t\t\t\ttype: object\r\n\t\t\t\t\t\titems: \r\n\t\t\t\t\t\t\t$ref: '#/definitions/InventoryItem'\r\n\t\t\t\t400:\r\n\t\t\t\t\tdescription: invalid input</v>
      </c>
    </row>
    <row r="179" spans="1:9" ht="39.950000000000003" customHeight="1" x14ac:dyDescent="0.25">
      <c r="A179" s="1" t="s">
        <v>416</v>
      </c>
      <c r="B179" s="3" t="s">
        <v>415</v>
      </c>
      <c r="C179" s="15" t="s">
        <v>415</v>
      </c>
      <c r="D179" s="3" t="s">
        <v>7</v>
      </c>
      <c r="E179" s="3" t="s">
        <v>414</v>
      </c>
      <c r="G179" s="3" t="s">
        <v>413</v>
      </c>
      <c r="H179" s="3" t="s">
        <v>717</v>
      </c>
      <c r="I179" s="13" t="str">
        <f t="shared" si="2"/>
        <v>\t /search.json?searchFor={resource}&amp;searchTerm={search_term}:\r\n\t\tget:\r\n\t\t\tsummary: Search\r\n\t\t\ttags: [Search Projects]\r\n\t\t\tdescription: |\r\n\t\t\t\tPerform a search in one of several Projects settings.\r\n\t\t\tproduces:\r\n\t\t\t- application/json\r\n\r\n\t\t\tresponses:\r\n\t\t\t\t200:\r\n\t\t\t\t\tdescription: \r\n\t\t\t\t\tschema:\r\n\t\t\t\t\t\ttype: object\r\n\t\t\t\t\t\titems: \r\n\t\t\t\t\t\t\t$ref: '#/definitions/InventoryItem'\r\n\t\t\t\t400:\r\n\t\t\t\t\tdescription: invalid input</v>
      </c>
    </row>
    <row r="180" spans="1:9" ht="39.950000000000003" customHeight="1" x14ac:dyDescent="0.25">
      <c r="A180" s="1" t="s">
        <v>441</v>
      </c>
      <c r="B180" s="3" t="s">
        <v>417</v>
      </c>
      <c r="C180" s="3" t="s">
        <v>417</v>
      </c>
      <c r="D180" s="3" t="s">
        <v>7</v>
      </c>
      <c r="E180" s="3" t="s">
        <v>418</v>
      </c>
      <c r="G180" s="3" t="s">
        <v>428</v>
      </c>
      <c r="H180" s="8" t="s">
        <v>718</v>
      </c>
      <c r="I180" s="13" t="str">
        <f t="shared" si="2"/>
        <v>\t /time_entries.json:\r\n\t\tget:\r\n\t\t\tsummary: Retrieve All Time Entries across all projects\r\n\t\t\ttags: [Time Tracking]\r\n\t\t\tdescription: |\r\n\t\t\t\tTo search for a resource with an attached tag of 'My Test', do the following:
To search for a Tag, you use a hash symbol and square brackets in the searchTerm, like this : #[My Test]
Then where performing a query to the API, you need to ASCII encode the # [ ] symbols, so a GET query to the API will look like this:
GET to /search.json?searchFor=messages&amp;searchTerm=%23%5BMy+Test%5D
In the above example, #, [ and ] have been changed to %23, %5B and %5D respectively.
Resources that can be Searched:
projects
notebooks
files
tasks
tasklists
milestones
messages
links
events
people
companies
taskComments
fileComments
notebookComments
milestoneComments
linkComments\r\n\t\t\tproduces:\r\n\t\t\t- application/json\r\n\r\n\t\t\tresponses:\r\n\t\t\t\t200:\r\n\t\t\t\t\tdescription: \r\n\t\t\t\t\tschema:\r\n\t\t\t\t\t\ttype: object\r\n\t\t\t\t\t\titems: \r\n\t\t\t\t\t\t\t$ref: '#/definitions/InventoryItem'\r\n\t\t\t\t400:\r\n\t\t\t\t\tdescription: invalid input</v>
      </c>
    </row>
    <row r="181" spans="1:9" ht="39.950000000000003" customHeight="1" x14ac:dyDescent="0.25">
      <c r="A181" s="1" t="s">
        <v>441</v>
      </c>
      <c r="B181" s="3" t="s">
        <v>417</v>
      </c>
      <c r="C181" s="3" t="s">
        <v>417</v>
      </c>
      <c r="D181" s="3" t="s">
        <v>7</v>
      </c>
      <c r="E181" s="3" t="s">
        <v>419</v>
      </c>
      <c r="G181" s="3" t="s">
        <v>429</v>
      </c>
      <c r="H181" s="8" t="s">
        <v>719</v>
      </c>
      <c r="I181" s="13" t="str">
        <f t="shared" si="2"/>
        <v>\t /projects/{project_id}/time_entries.json:\r\n\t\tget:\r\n\t\t\tsummary: Retrieve All Time Entries for a Project\r\n\t\t\ttags: [Time Tracking]\r\n\t\t\tdescription: |\r\n\t\t\t\tIn ascending order by date, this retrieves time entries for all projects.
A page can contain up to 500 entries, but to select a different page of data, set the page query parameter to a value greater than zero.
The total number of time entries in the project is in the X-Records HTTP header. X-Pages will be set to the total number of pages, and X-Page will be set to the current page.
Optional Parameters
page : numeric - The page to start retrieving entries from ( e.g: page=1 gives records 1 - 500, page=2 gives records 501-1001 etc)
fromdate : string (YYYYMMDD) - The start date to retrieve from
fromtime : string (HH:MM) - The start time only if fromdate is passed
todate: string (YYYYMMDD) - The end date to retrieve to
totime : string (HH:MM) - The end time only if todate is passed
sortby : string - One of the following: date, user, task, tasklist, project, company, dateupdated (Default: date)
sortorder: string (ASC or DESC) - The order to sort the returned data
userId: numeric - Return time logs for a specific user only
billableType : string (billable or nonbillable) - Filter the Time Entries to those that are Billable or Not Billable.
invoicedType: string (invoiced or noninvoiced) - filter the time entries to those that have been Invoiced or not.
projectType : string (all, active, archived) - Filter the time entries to those in Active projects, Archived projects or All projects.
showDeleted: string (true or false) - Filter time entries to include deleted time sheet entries or not
tagIds: numeric - Include one or more Tag IDs here to return only the time entries with those tags attached (eg &amp;tagIds=23,445,454)
Note
The date field returned in the response is in UTC date/time
The toDate, toTime, fromDate and fromTime are specified in your timezone.\r\n\t\t\tproduces:\r\n\t\t\t- application/json\r\n\r\n\t\t\tresponses:\r\n\t\t\t\t200:\r\n\t\t\t\t\tdescription: \r\n\t\t\t\t\tschema:\r\n\t\t\t\t\t\ttype: object\r\n\t\t\t\t\t\titems: \r\n\t\t\t\t\t\t\t$ref: '#/definitions/InventoryItem'\r\n\t\t\t\t400:\r\n\t\t\t\t\tdescription: invalid input</v>
      </c>
    </row>
    <row r="182" spans="1:9" ht="39.950000000000003" customHeight="1" x14ac:dyDescent="0.25">
      <c r="A182" s="1" t="s">
        <v>441</v>
      </c>
      <c r="B182" s="3" t="s">
        <v>417</v>
      </c>
      <c r="C182" s="3" t="s">
        <v>417</v>
      </c>
      <c r="D182" s="3" t="s">
        <v>7</v>
      </c>
      <c r="E182" s="3" t="s">
        <v>420</v>
      </c>
      <c r="G182" s="3" t="s">
        <v>430</v>
      </c>
      <c r="H182" s="8" t="s">
        <v>720</v>
      </c>
      <c r="I182" s="13" t="str">
        <f t="shared" si="2"/>
        <v>\t /todo_items/{todo_item_id}/time_entries.json:\r\n\t\tget:\r\n\t\t\tsummary: Retrieve all To-do Item Times\r\n\t\t\ttags: [Time Tracking]\r\n\t\t\tdescription: |\r\n\t\t\t\tRetrieves all of the time entries from a submitted todo item.\r\n\t\t\tproduces:\r\n\t\t\t- application/json\r\n\r\n\t\t\tresponses:\r\n\t\t\t\t200:\r\n\t\t\t\t\tdescription: \r\n\t\t\t\t\tschema:\r\n\t\t\t\t\t\ttype: object\r\n\t\t\t\t\t\titems: \r\n\t\t\t\t\t\t\t$ref: '#/definitions/InventoryItem'\r\n\t\t\t\t400:\r\n\t\t\t\t\tdescription: invalid input</v>
      </c>
    </row>
    <row r="183" spans="1:9" ht="39.950000000000003" customHeight="1" x14ac:dyDescent="0.25">
      <c r="A183" s="1" t="s">
        <v>441</v>
      </c>
      <c r="B183" s="3" t="s">
        <v>417</v>
      </c>
      <c r="C183" s="3" t="s">
        <v>417</v>
      </c>
      <c r="D183" s="3" t="s">
        <v>40</v>
      </c>
      <c r="E183" s="3" t="s">
        <v>419</v>
      </c>
      <c r="G183" s="3" t="s">
        <v>431</v>
      </c>
      <c r="H183" s="3" t="s">
        <v>721</v>
      </c>
      <c r="I183" s="13" t="str">
        <f t="shared" si="2"/>
        <v>\t /projects/{project_id}/time_entries.json:\r\n\t\tpost:\r\n\t\t\tsummary: Create a Time-Entry\r\n\t\t\ttags: [Time Tracking]\r\n\t\t\tdescription: |\r\n\t\t\t\tFor the submitted project, will let you create a new time entry\r\n\t\t\tproduces:\r\n\t\t\t- application/json\r\n\r\n\t\t\tresponses:\r\n\t\t\t\t200:\r\n\t\t\t\t\tdescription: \r\n\t\t\t\t\tschema:\r\n\t\t\t\t\t\ttype: object\r\n\t\t\t\t\t\titems: \r\n\t\t\t\t\t\t\t$ref: '#/definitions/InventoryItem'\r\n\t\t\t\t400:\r\n\t\t\t\t\tdescription: invalid input</v>
      </c>
    </row>
    <row r="184" spans="1:9" ht="39.950000000000003" customHeight="1" x14ac:dyDescent="0.25">
      <c r="A184" s="1" t="s">
        <v>441</v>
      </c>
      <c r="B184" s="3" t="s">
        <v>417</v>
      </c>
      <c r="C184" s="3" t="s">
        <v>417</v>
      </c>
      <c r="D184" s="3" t="s">
        <v>40</v>
      </c>
      <c r="E184" s="3" t="s">
        <v>421</v>
      </c>
      <c r="G184" s="3" t="s">
        <v>432</v>
      </c>
      <c r="H184" s="3" t="s">
        <v>722</v>
      </c>
      <c r="I184" s="13" t="str">
        <f t="shared" si="2"/>
        <v>\t /tasks/{taskid}/time_entries.json :\r\n\t\tpost:\r\n\t\t\tsummary: Create a Time-Entry (for a task/todo item)\r\n\t\t\ttags: [Time Tracking]\r\n\t\t\tdescription: |\r\n\t\t\t\tFor the given task/todo item, creates a new time entry. A taskId is the same as a todo-item-id and are used interchangeably in the docs.\r\n\t\t\tproduces:\r\n\t\t\t- application/json\r\n\r\n\t\t\tresponses:\r\n\t\t\t\t200:\r\n\t\t\t\t\tdescription: \r\n\t\t\t\t\tschema:\r\n\t\t\t\t\t\ttype: object\r\n\t\t\t\t\t\titems: \r\n\t\t\t\t\t\t\t$ref: '#/definitions/InventoryItem'\r\n\t\t\t\t400:\r\n\t\t\t\t\tdescription: invalid input</v>
      </c>
    </row>
    <row r="185" spans="1:9" ht="39.950000000000003" customHeight="1" x14ac:dyDescent="0.25">
      <c r="A185" s="1" t="s">
        <v>441</v>
      </c>
      <c r="B185" s="3" t="s">
        <v>417</v>
      </c>
      <c r="C185" s="3" t="s">
        <v>417</v>
      </c>
      <c r="D185" s="3" t="s">
        <v>7</v>
      </c>
      <c r="E185" s="3" t="s">
        <v>422</v>
      </c>
      <c r="G185" s="3" t="s">
        <v>433</v>
      </c>
      <c r="H185" s="3" t="s">
        <v>723</v>
      </c>
      <c r="I185" s="13" t="str">
        <f t="shared" si="2"/>
        <v>\t /time_entries/{id}.json:\r\n\t\tget:\r\n\t\t\tsummary: Retrieve Single Time-Entry\r\n\t\t\ttags: [Time Tracking]\r\n\t\t\tdescription: |\r\n\t\t\t\tRetrieves a single time-entry.\r\n\t\t\tproduces:\r\n\t\t\t- application/json\r\n\r\n\t\t\tresponses:\r\n\t\t\t\t200:\r\n\t\t\t\t\tdescription: \r\n\t\t\t\t\tschema:\r\n\t\t\t\t\t\ttype: object\r\n\t\t\t\t\t\titems: \r\n\t\t\t\t\t\t\t$ref: '#/definitions/InventoryItem'\r\n\t\t\t\t400:\r\n\t\t\t\t\tdescription: invalid input</v>
      </c>
    </row>
    <row r="186" spans="1:9" ht="39.950000000000003" customHeight="1" x14ac:dyDescent="0.25">
      <c r="A186" s="1" t="s">
        <v>441</v>
      </c>
      <c r="B186" s="3" t="s">
        <v>417</v>
      </c>
      <c r="C186" s="3" t="s">
        <v>417</v>
      </c>
      <c r="D186" s="3" t="s">
        <v>41</v>
      </c>
      <c r="E186" s="3" t="s">
        <v>422</v>
      </c>
      <c r="G186" s="3" t="s">
        <v>434</v>
      </c>
      <c r="H186" s="8" t="s">
        <v>724</v>
      </c>
      <c r="I186" s="13" t="str">
        <f t="shared" si="2"/>
        <v>\t /time_entries/{id}.json:\r\n\t\tput:\r\n\t\t\tsummary: Update an Entry\r\n\t\t\ttags: [Time Tracking]\r\n\t\t\tdescription: |\r\n\t\t\t\tUpdates the given time-entry record with the data given.
Optional Parameters
You can also include 'project-id' in the json/xml to move this timelog to another project\r\n\t\t\tproduces:\r\n\t\t\t- application/json\r\n\r\n\t\t\tresponses:\r\n\t\t\t\t200:\r\n\t\t\t\t\tdescription: \r\n\t\t\t\t\tschema:\r\n\t\t\t\t\t\ttype: object\r\n\t\t\t\t\t\titems: \r\n\t\t\t\t\t\t\t$ref: '#/definitions/InventoryItem'\r\n\t\t\t\t400:\r\n\t\t\t\t\tdescription: invalid input</v>
      </c>
    </row>
    <row r="187" spans="1:9" ht="39.950000000000003" customHeight="1" x14ac:dyDescent="0.25">
      <c r="A187" s="1" t="s">
        <v>441</v>
      </c>
      <c r="B187" s="3" t="s">
        <v>417</v>
      </c>
      <c r="C187" s="3" t="s">
        <v>417</v>
      </c>
      <c r="D187" s="3" t="s">
        <v>200</v>
      </c>
      <c r="E187" s="3" t="s">
        <v>422</v>
      </c>
      <c r="G187" s="3" t="s">
        <v>435</v>
      </c>
      <c r="H187" s="3" t="s">
        <v>725</v>
      </c>
      <c r="I187" s="13" t="str">
        <f t="shared" si="2"/>
        <v>\t /time_entries/{id}.json:\r\n\t\tdelete:\r\n\t\t\tsummary: Delete Time-Entry\r\n\t\t\ttags: [Time Tracking]\r\n\t\t\tdescription: |\r\n\t\t\t\tDeletes the referenced Time-Entry\r\n\t\t\tproduces:\r\n\t\t\t- application/json\r\n\r\n\t\t\tresponses:\r\n\t\t\t\t200:\r\n\t\t\t\t\tdescription: \r\n\t\t\t\t\tschema:\r\n\t\t\t\t\t\ttype: object\r\n\t\t\t\t\t\titems: \r\n\t\t\t\t\t\t\t$ref: '#/definitions/InventoryItem'\r\n\t\t\t\t400:\r\n\t\t\t\t\tdescription: invalid input</v>
      </c>
    </row>
    <row r="188" spans="1:9" ht="39.950000000000003" customHeight="1" x14ac:dyDescent="0.25">
      <c r="A188" s="1" t="s">
        <v>441</v>
      </c>
      <c r="B188" s="3" t="s">
        <v>417</v>
      </c>
      <c r="C188" s="3" t="s">
        <v>417</v>
      </c>
      <c r="D188" s="3" t="s">
        <v>7</v>
      </c>
      <c r="E188" s="3" t="s">
        <v>423</v>
      </c>
      <c r="G188" s="3" t="s">
        <v>440</v>
      </c>
      <c r="H188" s="8" t="s">
        <v>726</v>
      </c>
      <c r="I188" s="13" t="str">
        <f t="shared" si="2"/>
        <v>\t /time/total.json:\r\n\t\tget:\r\n\t\t\tsummary: Time Totals Across Account\r\n\t\t\ttags: [Time Tracking]\r\n\t\t\tdescription: |\r\n\t\t\t\tYou can request aggregated time totals at numerous levels
Total time across account: GET /time/total.json
Total time on a project : GET /projects/{id}/time/total.json
Total time on a tasklist : GET /tasklists/{id}/time/total.json
Total time on a task : GET /tasks/{id}/time/total.json
Optional Parameters
userId (numeric - default:0 (All Users) ) - Only show totals for userId passed
fromDate (string - YYYYMMDD format ) - Only show totals from a specific date
toDate (string - YYYYMMDD format ) - Only show totals up to a specific date
fromTime (string - HH:MM format ) - Only show totals from a specific time in conjunction with fromDate
toTime (string - HH:MM format ) - Only show totals up to a specific time in conjunction with toDate
projectType : string (all, active, archived) - Filter the time totals to those in Active projects, Archived projects or All projects.\r\n\t\t\tproduces:\r\n\t\t\t- application/json\r\n\r\n\t\t\tresponses:\r\n\t\t\t\t200:\r\n\t\t\t\t\tdescription: \r\n\t\t\t\t\tschema:\r\n\t\t\t\t\t\ttype: object\r\n\t\t\t\t\t\titems: \r\n\t\t\t\t\t\t\t$ref: '#/definitions/InventoryItem'\r\n\t\t\t\t400:\r\n\t\t\t\t\tdescription: invalid input</v>
      </c>
    </row>
    <row r="189" spans="1:9" ht="39.950000000000003" customHeight="1" x14ac:dyDescent="0.25">
      <c r="A189" s="1" t="s">
        <v>441</v>
      </c>
      <c r="B189" s="3" t="s">
        <v>417</v>
      </c>
      <c r="C189" s="3" t="s">
        <v>417</v>
      </c>
      <c r="D189" s="3" t="s">
        <v>7</v>
      </c>
      <c r="E189" s="3" t="s">
        <v>424</v>
      </c>
      <c r="G189" s="3" t="s">
        <v>437</v>
      </c>
      <c r="H189" s="3" t="s">
        <v>437</v>
      </c>
      <c r="I189" s="13" t="str">
        <f t="shared" si="2"/>
        <v>\t /projects/{id}/time/total.json:\r\n\t\tget:\r\n\t\t\tsummary: Project Times Totals\r\n\t\t\ttags: [Time Tracking]\r\n\t\t\tdescription: |\r\n\t\t\t\tProject Times Totals\r\n\t\t\tproduces:\r\n\t\t\t- application/json\r\n\r\n\t\t\tresponses:\r\n\t\t\t\t200:\r\n\t\t\t\t\tdescription: \r\n\t\t\t\t\tschema:\r\n\t\t\t\t\t\ttype: object\r\n\t\t\t\t\t\titems: \r\n\t\t\t\t\t\t\t$ref: '#/definitions/InventoryItem'\r\n\t\t\t\t400:\r\n\t\t\t\t\tdescription: invalid input</v>
      </c>
    </row>
    <row r="190" spans="1:9" ht="39.950000000000003" customHeight="1" x14ac:dyDescent="0.25">
      <c r="A190" s="1" t="s">
        <v>441</v>
      </c>
      <c r="B190" s="3" t="s">
        <v>417</v>
      </c>
      <c r="C190" s="3" t="s">
        <v>417</v>
      </c>
      <c r="D190" s="3" t="s">
        <v>7</v>
      </c>
      <c r="E190" s="3" t="s">
        <v>425</v>
      </c>
      <c r="G190" s="3" t="s">
        <v>438</v>
      </c>
      <c r="H190" s="3" t="s">
        <v>438</v>
      </c>
      <c r="I190" s="13" t="str">
        <f t="shared" si="2"/>
        <v>\t /tasklists/{id}/time/total.json:\r\n\t\tget:\r\n\t\t\tsummary: Tasklist Time Totals\r\n\t\t\ttags: [Time Tracking]\r\n\t\t\tdescription: |\r\n\t\t\t\tTasklist Time Totals\r\n\t\t\tproduces:\r\n\t\t\t- application/json\r\n\r\n\t\t\tresponses:\r\n\t\t\t\t200:\r\n\t\t\t\t\tdescription: \r\n\t\t\t\t\tschema:\r\n\t\t\t\t\t\ttype: object\r\n\t\t\t\t\t\titems: \r\n\t\t\t\t\t\t\t$ref: '#/definitions/InventoryItem'\r\n\t\t\t\t400:\r\n\t\t\t\t\tdescription: invalid input</v>
      </c>
    </row>
    <row r="191" spans="1:9" ht="39.950000000000003" customHeight="1" x14ac:dyDescent="0.25">
      <c r="A191" s="1" t="s">
        <v>441</v>
      </c>
      <c r="B191" s="3" t="s">
        <v>417</v>
      </c>
      <c r="C191" s="3" t="s">
        <v>417</v>
      </c>
      <c r="D191" s="3" t="s">
        <v>7</v>
      </c>
      <c r="E191" s="3" t="s">
        <v>426</v>
      </c>
      <c r="G191" s="3" t="s">
        <v>439</v>
      </c>
      <c r="H191" s="3" t="s">
        <v>439</v>
      </c>
      <c r="I191" s="13" t="str">
        <f t="shared" si="2"/>
        <v>\t /tasks/{id}/time/total.json:\r\n\t\tget:\r\n\t\t\tsummary: Task Times Totals\r\n\t\t\ttags: [Time Tracking]\r\n\t\t\tdescription: |\r\n\t\t\t\tTask Times Totals\r\n\t\t\tproduces:\r\n\t\t\t- application/json\r\n\r\n\t\t\tresponses:\r\n\t\t\t\t200:\r\n\t\t\t\t\tdescription: \r\n\t\t\t\t\tschema:\r\n\t\t\t\t\t\ttype: object\r\n\t\t\t\t\t\titems: \r\n\t\t\t\t\t\t\t$ref: '#/definitions/InventoryItem'\r\n\t\t\t\t400:\r\n\t\t\t\t\tdescription: invalid input</v>
      </c>
    </row>
    <row r="192" spans="1:9" ht="39.950000000000003" customHeight="1" x14ac:dyDescent="0.25">
      <c r="A192" s="1" t="s">
        <v>441</v>
      </c>
      <c r="B192" s="3" t="s">
        <v>417</v>
      </c>
      <c r="C192" s="3" t="s">
        <v>417</v>
      </c>
      <c r="D192" s="3" t="s">
        <v>7</v>
      </c>
      <c r="E192" s="3" t="s">
        <v>427</v>
      </c>
      <c r="G192" s="3" t="s">
        <v>436</v>
      </c>
      <c r="H192" s="8" t="s">
        <v>727</v>
      </c>
      <c r="I192" s="13" t="str">
        <f t="shared" si="2"/>
        <v>\t /projects/time/total.json:\r\n\t\tget:\r\n\t\t\tsummary: Time Totals per Project\r\n\t\t\ttags: [Time Tracking]\r\n\t\t\tdescription: |\r\n\t\t\t\tOptional Parameters
fromDate (string - YYYYMMDD format ) - Only show totals from a specific date
toDate (string - YYYYMMDD format ) - Only show totals up to a specific date
fromTime (string - HH:MM format ) - Only show totals from a specific time in conjunction with fromDate
toTime (string - HH:MM format ) - Only show totals up to a specific time in conjunction with toDate
projectType : string (all, active, archived) - Filter the time totals to those in Active projects, Archived projects or All projects.
page (numeric - defaults to 1) - The page number to show
pageSize (numeric - defaults to 100) - The number of results per page.\r\n\t\t\tproduces:\r\n\t\t\t- application/json\r\n\r\n\t\t\tresponses:\r\n\t\t\t\t200:\r\n\t\t\t\t\tdescription: \r\n\t\t\t\t\tschema:\r\n\t\t\t\t\t\ttype: object\r\n\t\t\t\t\t\titems: \r\n\t\t\t\t\t\t\t$ref: '#/definitions/InventoryItem'\r\n\t\t\t\t400:\r\n\t\t\t\t\tdescription: invalid input</v>
      </c>
    </row>
    <row r="193" spans="1:9" ht="39.950000000000003" customHeight="1" x14ac:dyDescent="0.25">
      <c r="A193" s="1" t="s">
        <v>456</v>
      </c>
      <c r="B193" s="3" t="s">
        <v>455</v>
      </c>
      <c r="C193" s="3" t="s">
        <v>455</v>
      </c>
      <c r="D193" s="3" t="s">
        <v>7</v>
      </c>
      <c r="E193" s="3" t="s">
        <v>450</v>
      </c>
      <c r="G193" s="3" t="s">
        <v>442</v>
      </c>
      <c r="H193" s="8" t="s">
        <v>728</v>
      </c>
      <c r="I193" s="13" t="str">
        <f t="shared" si="2"/>
        <v>\t /projects/{project_id}/tasklists.json:\r\n\t\tget:\r\n\t\t\tsummary: Get all task lists for a project\r\n\t\t\ttags: [Task Lists]\r\n\t\t\tdescription: |\r\n\t\t\t\tRetrieves all project task lists
Options:
Passing getOverdueCount will return the number of overdue tasks overdue-count for each task list. 
Passing getCompletedCount will return the number of completed tasks completed-count for each task list.
Status: You can use the status option to restrict the Task Lists returned - valid values are all, active, and completed. The default is "active"
Passing showMilestones=1 will add Milestone information in to the response, if a Milestone is attached to the Task List
By default we'll send back 250 task list/todo list records per page. Inspect the Response Headers for the following values:
X-Page (The current page being returned)
X-Pages (The total number of pages available)
X-Records (The total number of items available
You can request a specific page by calling the same API call and adding the parameter &amp;page=n where n is the page you want. e.g: &amp;page=2 for page 2, &amp;page=5 for page 5.\r\n\t\t\tproduces:\r\n\t\t\t- application/json\r\n\r\n\t\t\tresponses:\r\n\t\t\t\t200:\r\n\t\t\t\t\tdescription: \r\n\t\t\t\t\tschema:\r\n\t\t\t\t\t\ttype: object\r\n\t\t\t\t\t\titems: \r\n\t\t\t\t\t\t\t$ref: '#/definitions/InventoryItem'\r\n\t\t\t\t400:\r\n\t\t\t\t\tdescription: invalid input</v>
      </c>
    </row>
    <row r="194" spans="1:9" ht="39.950000000000003" customHeight="1" x14ac:dyDescent="0.25">
      <c r="A194" s="1" t="s">
        <v>456</v>
      </c>
      <c r="B194" s="3" t="s">
        <v>455</v>
      </c>
      <c r="C194" s="3" t="s">
        <v>455</v>
      </c>
      <c r="D194" s="3" t="s">
        <v>7</v>
      </c>
      <c r="E194" s="3" t="s">
        <v>451</v>
      </c>
      <c r="G194" s="3" t="s">
        <v>443</v>
      </c>
      <c r="H194" s="8" t="s">
        <v>729</v>
      </c>
      <c r="I194" s="13" t="str">
        <f t="shared" si="2"/>
        <v>\t /tasklists/{id}.json:\r\n\t\tget:\r\n\t\t\tsummary: Retrieve Single task list\r\n\t\t\ttags: [Task Lists]\r\n\t\t\tdescription: |\r\n\t\t\t\tRetrieves the task list corresponding to the submitted integer ID.\r\n\t\t\tproduces:\r\n\t\t\t- application/json\r\n\r\n\t\t\tresponses:\r\n\t\t\t\t200:\r\n\t\t\t\t\tdescription: \r\n\t\t\t\t\tschema:\r\n\t\t\t\t\t\ttype: object\r\n\t\t\t\t\t\titems: \r\n\t\t\t\t\t\t\t$ref: '#/definitions/InventoryItem'\r\n\t\t\t\t400:\r\n\t\t\t\t\tdescription: invalid input</v>
      </c>
    </row>
    <row r="195" spans="1:9" ht="39.950000000000003" customHeight="1" x14ac:dyDescent="0.25">
      <c r="A195" s="1" t="s">
        <v>456</v>
      </c>
      <c r="B195" s="3" t="s">
        <v>455</v>
      </c>
      <c r="C195" s="3" t="s">
        <v>455</v>
      </c>
      <c r="D195" s="3" t="s">
        <v>41</v>
      </c>
      <c r="E195" s="3" t="s">
        <v>451</v>
      </c>
      <c r="G195" s="3" t="s">
        <v>444</v>
      </c>
      <c r="H195" s="3" t="s">
        <v>730</v>
      </c>
      <c r="I195" s="13" t="str">
        <f t="shared" ref="I195:I238" si="3">CONCATENATE("\t",E195,":\r\n\t\t",LOWER(D195),":","\r\n\t\t\t","summary: ", G195, "\r\n\t\t\ttags: [",C195,"]\r\n\t\t\tdescription: |\r\n\t\t\t\t",H195,"\r\n\t\t\tproduces:\r\n\t\t\t- application/json\r\n\r\n\t\t\t","responses:\r\n\t\t\t\t200:\r\n\t\t\t\t\tdescription: \r\n\t\t\t\t\tschema:\r\n\t\t\t\t\t\ttype: object\r\n\t\t\t\t\t\titems: \r\n\t\t\t\t\t\t\t$ref: '#/definitions/InventoryItem'\r\n\t\t\t\t400:\r\n\t\t\t\t\tdescription: invalid input")</f>
        <v>\t /tasklists/{id}.json:\r\n\t\tput:\r\n\t\t\tsummary: Update list\r\n\t\t\ttags: [Task Lists]\r\n\t\t\tdescription: |\r\n\t\t\t\tUpdates the specified task list record with the changes indicated by the submitted data.\r\n\t\t\tproduces:\r\n\t\t\t- application/json\r\n\r\n\t\t\tresponses:\r\n\t\t\t\t200:\r\n\t\t\t\t\tdescription: \r\n\t\t\t\t\tschema:\r\n\t\t\t\t\t\ttype: object\r\n\t\t\t\t\t\titems: \r\n\t\t\t\t\t\t\t$ref: '#/definitions/InventoryItem'\r\n\t\t\t\t400:\r\n\t\t\t\t\tdescription: invalid input</v>
      </c>
    </row>
    <row r="196" spans="1:9" ht="39.950000000000003" customHeight="1" x14ac:dyDescent="0.25">
      <c r="A196" s="1" t="s">
        <v>456</v>
      </c>
      <c r="B196" s="3" t="s">
        <v>455</v>
      </c>
      <c r="C196" s="3" t="s">
        <v>455</v>
      </c>
      <c r="D196" s="3" t="s">
        <v>40</v>
      </c>
      <c r="E196" s="3" t="s">
        <v>450</v>
      </c>
      <c r="G196" s="3" t="s">
        <v>445</v>
      </c>
      <c r="H196" s="8" t="s">
        <v>731</v>
      </c>
      <c r="I196" s="13" t="str">
        <f t="shared" si="3"/>
        <v>\t /projects/{project_id}/tasklists.json:\r\n\t\tpost:\r\n\t\t\tsummary: Create list\r\n\t\t\ttags: [Task Lists]\r\n\t\t\tdescription: |\r\n\t\t\t\tCreates a new task list based on the submitted JSON or XML data. If you wish to base the new list on a task list template that you’ve created previously, you can specify the todo-list-template-id field in the data, and the new list will default to the name, description, and tasks indicated by that template.
Task List Template Options
When you're creating the tasklist using a todo-list-template-id you can pass the following:
todo-list-template-id
todo-list-template-start-date (Blank or YYYYMMDD format e.g: 20150314)
todo-list-template-keep-off-weekends (Boolean: default false)
todo-list-template-assignments (Blank or struct)
The format of the todo-list-template-assignments struct should be the role name and the value being a comma separated list of user-ids to assign the task to. 
Additonal Options
You can pass 'addToTop:true' to force the new item to the top of the tasklists list. The default is false which adds the item to the bottom of the list of tasklists.\r\n\t\t\tproduces:\r\n\t\t\t- application/json\r\n\r\n\t\t\tresponses:\r\n\t\t\t\t200:\r\n\t\t\t\t\tdescription: \r\n\t\t\t\t\tschema:\r\n\t\t\t\t\t\ttype: object\r\n\t\t\t\t\t\titems: \r\n\t\t\t\t\t\t\t$ref: '#/definitions/InventoryItem'\r\n\t\t\t\t400:\r\n\t\t\t\t\tdescription: invalid input</v>
      </c>
    </row>
    <row r="197" spans="1:9" ht="39.950000000000003" customHeight="1" x14ac:dyDescent="0.25">
      <c r="A197" s="1" t="s">
        <v>456</v>
      </c>
      <c r="B197" s="3" t="s">
        <v>455</v>
      </c>
      <c r="C197" s="3" t="s">
        <v>455</v>
      </c>
      <c r="D197" s="3" t="s">
        <v>200</v>
      </c>
      <c r="E197" s="3" t="s">
        <v>451</v>
      </c>
      <c r="G197" s="3" t="s">
        <v>446</v>
      </c>
      <c r="H197" s="3" t="s">
        <v>732</v>
      </c>
      <c r="I197" s="13" t="str">
        <f t="shared" si="3"/>
        <v>\t /tasklists/{id}.json:\r\n\t\tdelete:\r\n\t\t\tsummary: Delete a task list\r\n\t\t\ttags: [Task Lists]\r\n\t\t\tdescription: |\r\n\t\t\t\tDestroys the given task list and all of its associated tasks\r\n\t\t\tproduces:\r\n\t\t\t- application/json\r\n\r\n\t\t\tresponses:\r\n\t\t\t\t200:\r\n\t\t\t\t\tdescription: \r\n\t\t\t\t\tschema:\r\n\t\t\t\t\t\ttype: object\r\n\t\t\t\t\t\titems: \r\n\t\t\t\t\t\t\t$ref: '#/definitions/InventoryItem'\r\n\t\t\t\t400:\r\n\t\t\t\t\tdescription: invalid input</v>
      </c>
    </row>
    <row r="198" spans="1:9" ht="39.950000000000003" customHeight="1" x14ac:dyDescent="0.25">
      <c r="A198" s="1" t="s">
        <v>456</v>
      </c>
      <c r="B198" s="3" t="s">
        <v>455</v>
      </c>
      <c r="C198" s="3" t="s">
        <v>455</v>
      </c>
      <c r="D198" s="3" t="s">
        <v>41</v>
      </c>
      <c r="E198" s="3" t="s">
        <v>452</v>
      </c>
      <c r="G198" s="3" t="s">
        <v>447</v>
      </c>
      <c r="H198" s="3" t="s">
        <v>733</v>
      </c>
      <c r="I198" s="13" t="str">
        <f t="shared" si="3"/>
        <v>\t /projects/{project_id}/tasklists/reorder.json:\r\n\t\tput:\r\n\t\t\tsummary: Reorder lists\r\n\t\t\ttags: [Task Lists]\r\n\t\t\tdescription: |\r\n\t\t\t\tReorders the lists in the project according to the ordering given. Any lists that are not explicitly specified will be positioned after the lists that are specified.\r\n\t\t\tproduces:\r\n\t\t\t- application/json\r\n\r\n\t\t\tresponses:\r\n\t\t\t\t200:\r\n\t\t\t\t\tdescription: \r\n\t\t\t\t\tschema:\r\n\t\t\t\t\t\ttype: object\r\n\t\t\t\t\t\titems: \r\n\t\t\t\t\t\t\t$ref: '#/definitions/InventoryItem'\r\n\t\t\t\t400:\r\n\t\t\t\t\tdescription: invalid input</v>
      </c>
    </row>
    <row r="199" spans="1:9" ht="39.950000000000003" customHeight="1" x14ac:dyDescent="0.25">
      <c r="A199" s="1" t="s">
        <v>456</v>
      </c>
      <c r="B199" s="3" t="s">
        <v>455</v>
      </c>
      <c r="C199" s="3" t="s">
        <v>455</v>
      </c>
      <c r="D199" s="3" t="s">
        <v>41</v>
      </c>
      <c r="E199" s="3" t="s">
        <v>578</v>
      </c>
      <c r="G199" s="3" t="s">
        <v>448</v>
      </c>
      <c r="H199" s="3" t="s">
        <v>734</v>
      </c>
      <c r="I199" s="13" t="str">
        <f t="shared" si="3"/>
        <v>\t /tasklist/{tasklist_id}/move.json:\r\n\t\tput:\r\n\t\t\tsummary: Move a Task list to another project\r\n\t\t\ttags: [Task Lists]\r\n\t\t\tdescription: |\r\n\t\t\t\tMove an existing Task list to another Project, based on its Project ID\r\n\t\t\tproduces:\r\n\t\t\t- application/json\r\n\r\n\t\t\tresponses:\r\n\t\t\t\t200:\r\n\t\t\t\t\tdescription: \r\n\t\t\t\t\tschema:\r\n\t\t\t\t\t\ttype: object\r\n\t\t\t\t\t\titems: \r\n\t\t\t\t\t\t\t$ref: '#/definitions/InventoryItem'\r\n\t\t\t\t400:\r\n\t\t\t\t\tdescription: invalid input</v>
      </c>
    </row>
    <row r="200" spans="1:9" ht="39.950000000000003" customHeight="1" x14ac:dyDescent="0.25">
      <c r="A200" s="1" t="s">
        <v>456</v>
      </c>
      <c r="B200" s="3" t="s">
        <v>455</v>
      </c>
      <c r="C200" s="3" t="s">
        <v>455</v>
      </c>
      <c r="D200" s="3" t="s">
        <v>7</v>
      </c>
      <c r="E200" s="3" t="s">
        <v>454</v>
      </c>
      <c r="G200" s="3" t="s">
        <v>449</v>
      </c>
      <c r="H200" s="8" t="s">
        <v>735</v>
      </c>
      <c r="I200" s="13" t="str">
        <f t="shared" si="3"/>
        <v>\t /tasklists/templates.json:\r\n\t\tget:\r\n\t\t\tsummary: Template Task Lists: Get all template task lists\r\n\t\t\ttags: [Task Lists]\r\n\t\t\tdescription: |\r\n\t\t\t\tRetrieves all template task lists on your Teamwork Account
Note:
This is only available for API Keys associated with Administrators in the Owner Company\r\n\t\t\tproduces:\r\n\t\t\t- application/json\r\n\r\n\t\t\tresponses:\r\n\t\t\t\t200:\r\n\t\t\t\t\tdescription: \r\n\t\t\t\t\tschema:\r\n\t\t\t\t\t\ttype: object\r\n\t\t\t\t\t\titems: \r\n\t\t\t\t\t\t\t$ref: '#/definitions/InventoryItem'\r\n\t\t\t\t400:\r\n\t\t\t\t\tdescription: invalid input</v>
      </c>
    </row>
    <row r="201" spans="1:9" ht="39.950000000000003" customHeight="1" x14ac:dyDescent="0.25">
      <c r="A201" s="1" t="s">
        <v>484</v>
      </c>
      <c r="B201" s="3" t="s">
        <v>483</v>
      </c>
      <c r="C201" s="3" t="s">
        <v>483</v>
      </c>
      <c r="D201" s="3" t="s">
        <v>7</v>
      </c>
      <c r="E201" s="3" t="s">
        <v>457</v>
      </c>
      <c r="G201" s="3" t="s">
        <v>469</v>
      </c>
      <c r="H201" s="3" t="s">
        <v>736</v>
      </c>
      <c r="I201" s="13" t="str">
        <f t="shared" si="3"/>
        <v>\t /tasks.json:\r\n\t\tget:\r\n\t\t\tsummary: Retrieve all tasks on a task list, project or at top level\r\n\t\t\ttags: [Tasks]\r\n\t\t\tdescription: |\r\n\t\t\t\tGet all tasks across all projects\r\n\t\t\tproduces:\r\n\t\t\t- application/json\r\n\r\n\t\t\tresponses:\r\n\t\t\t\t200:\r\n\t\t\t\t\tdescription: \r\n\t\t\t\t\tschema:\r\n\t\t\t\t\t\ttype: object\r\n\t\t\t\t\t\titems: \r\n\t\t\t\t\t\t\t$ref: '#/definitions/InventoryItem'\r\n\t\t\t\t400:\r\n\t\t\t\t\tdescription: invalid input</v>
      </c>
    </row>
    <row r="202" spans="1:9" ht="39.950000000000003" customHeight="1" x14ac:dyDescent="0.25">
      <c r="A202" s="1" t="s">
        <v>484</v>
      </c>
      <c r="B202" s="3" t="s">
        <v>483</v>
      </c>
      <c r="C202" s="3" t="s">
        <v>483</v>
      </c>
      <c r="D202" s="3" t="s">
        <v>7</v>
      </c>
      <c r="E202" s="3" t="s">
        <v>458</v>
      </c>
      <c r="G202" s="3" t="s">
        <v>737</v>
      </c>
      <c r="H202" s="3" t="s">
        <v>737</v>
      </c>
      <c r="I202" s="13" t="str">
        <f t="shared" si="3"/>
        <v>\t /projects/{id}/tasks.json:\r\n\t\tget:\r\n\t\t\tsummary: Get all tasks on a given project\r\n\t\t\ttags: [Tasks]\r\n\t\t\tdescription: |\r\n\t\t\t\tGet all tasks on a given project\r\n\t\t\tproduces:\r\n\t\t\t- application/json\r\n\r\n\t\t\tresponses:\r\n\t\t\t\t200:\r\n\t\t\t\t\tdescription: \r\n\t\t\t\t\tschema:\r\n\t\t\t\t\t\ttype: object\r\n\t\t\t\t\t\titems: \r\n\t\t\t\t\t\t\t$ref: '#/definitions/InventoryItem'\r\n\t\t\t\t400:\r\n\t\t\t\t\tdescription: invalid input</v>
      </c>
    </row>
    <row r="203" spans="1:9" ht="39.950000000000003" customHeight="1" x14ac:dyDescent="0.25">
      <c r="A203" s="1" t="s">
        <v>484</v>
      </c>
      <c r="B203" s="3" t="s">
        <v>483</v>
      </c>
      <c r="C203" s="3" t="s">
        <v>483</v>
      </c>
      <c r="D203" s="3" t="s">
        <v>7</v>
      </c>
      <c r="E203" s="3" t="s">
        <v>459</v>
      </c>
      <c r="G203" s="3" t="s">
        <v>738</v>
      </c>
      <c r="H203" s="3" t="s">
        <v>738</v>
      </c>
      <c r="I203" s="13" t="str">
        <f t="shared" si="3"/>
        <v>\t /tasklists/{id}/tasks.json:\r\n\t\tget:\r\n\t\t\tsummary: Get all tasks on a given task list\r\n\t\t\ttags: [Tasks]\r\n\t\t\tdescription: |\r\n\t\t\t\tGet all tasks on a given task list\r\n\t\t\tproduces:\r\n\t\t\t- application/json\r\n\r\n\t\t\tresponses:\r\n\t\t\t\t200:\r\n\t\t\t\t\tdescription: \r\n\t\t\t\t\tschema:\r\n\t\t\t\t\t\ttype: object\r\n\t\t\t\t\t\titems: \r\n\t\t\t\t\t\t\t$ref: '#/definitions/InventoryItem'\r\n\t\t\t\t400:\r\n\t\t\t\t\tdescription: invalid input</v>
      </c>
    </row>
    <row r="204" spans="1:9" ht="39.950000000000003" customHeight="1" x14ac:dyDescent="0.25">
      <c r="A204" s="1" t="s">
        <v>484</v>
      </c>
      <c r="B204" s="3" t="s">
        <v>483</v>
      </c>
      <c r="C204" s="3" t="s">
        <v>483</v>
      </c>
      <c r="D204" s="3" t="s">
        <v>7</v>
      </c>
      <c r="E204" s="3" t="s">
        <v>460</v>
      </c>
      <c r="G204" s="3" t="s">
        <v>470</v>
      </c>
      <c r="H204" s="8" t="s">
        <v>739</v>
      </c>
      <c r="I204" s="13" t="str">
        <f t="shared" si="3"/>
        <v>\t /tasks/{id}.json:\r\n\t\tget:\r\n\t\t\tsummary: Retrieve a task\r\n\t\t\ttags: [Tasks]\r\n\t\t\tdescription: |\r\n\t\t\t\tUses the integer ID to retrieve a single task.
responsible-party-ids is only returned if the task is assigned to one or more people. If it is not returned then the task is considered assigned to Anyone
private Private will return a 0, 1 or 2. An open task will be '0', A private task will be '1' and a task which is in a private list will be a '2' as it will inherit the privacy from the parent task list (or parent task)\r\n\t\t\tproduces:\r\n\t\t\t- application/json\r\n\r\n\t\t\tresponses:\r\n\t\t\t\t200:\r\n\t\t\t\t\tdescription: \r\n\t\t\t\t\tschema:\r\n\t\t\t\t\t\ttype: object\r\n\t\t\t\t\t\titems: \r\n\t\t\t\t\t\t\t$ref: '#/definitions/InventoryItem'\r\n\t\t\t\t400:\r\n\t\t\t\t\tdescription: invalid input</v>
      </c>
    </row>
    <row r="205" spans="1:9" ht="39.950000000000003" customHeight="1" x14ac:dyDescent="0.25">
      <c r="A205" s="1" t="s">
        <v>484</v>
      </c>
      <c r="B205" s="3" t="s">
        <v>483</v>
      </c>
      <c r="C205" s="3" t="s">
        <v>483</v>
      </c>
      <c r="D205" s="3" t="s">
        <v>7</v>
      </c>
      <c r="E205" s="3" t="s">
        <v>485</v>
      </c>
      <c r="G205" s="3" t="s">
        <v>471</v>
      </c>
      <c r="H205" s="3" t="s">
        <v>740</v>
      </c>
      <c r="I205" s="13" t="str">
        <f t="shared" si="3"/>
        <v>\t/tasks/{id}/dependencies.json:\r\n\t\tget:\r\n\t\t\tsummary: Retrieve Task Dependencies\r\n\t\t\ttags: [Tasks]\r\n\t\t\tdescription: |\r\n\t\t\t\tThis will list any other Tasks that rely on this task to be completed first.\r\n\t\t\tproduces:\r\n\t\t\t- application/json\r\n\r\n\t\t\tresponses:\r\n\t\t\t\t200:\r\n\t\t\t\t\tdescription: \r\n\t\t\t\t\tschema:\r\n\t\t\t\t\t\ttype: object\r\n\t\t\t\t\t\titems: \r\n\t\t\t\t\t\t\t$ref: '#/definitions/InventoryItem'\r\n\t\t\t\t400:\r\n\t\t\t\t\tdescription: invalid input</v>
      </c>
    </row>
    <row r="206" spans="1:9" ht="39.950000000000003" customHeight="1" x14ac:dyDescent="0.25">
      <c r="A206" s="1" t="s">
        <v>484</v>
      </c>
      <c r="B206" s="3" t="s">
        <v>483</v>
      </c>
      <c r="C206" s="3" t="s">
        <v>483</v>
      </c>
      <c r="D206" s="3" t="s">
        <v>41</v>
      </c>
      <c r="E206" s="3" t="s">
        <v>461</v>
      </c>
      <c r="G206" s="3" t="s">
        <v>472</v>
      </c>
      <c r="H206" s="3" t="s">
        <v>741</v>
      </c>
      <c r="I206" s="13" t="str">
        <f t="shared" si="3"/>
        <v>\t /tasks/{id}/complete.json:\r\n\t\tput:\r\n\t\t\tsummary: Mark a task complete\r\n\t\t\ttags: [Tasks]\r\n\t\t\tdescription: |\r\n\t\t\t\tThe specified task is marked as complete\r\n\t\t\tproduces:\r\n\t\t\t- application/json\r\n\r\n\t\t\tresponses:\r\n\t\t\t\t200:\r\n\t\t\t\t\tdescription: \r\n\t\t\t\t\tschema:\r\n\t\t\t\t\t\ttype: object\r\n\t\t\t\t\t\titems: \r\n\t\t\t\t\t\t\t$ref: '#/definitions/InventoryItem'\r\n\t\t\t\t400:\r\n\t\t\t\t\tdescription: invalid input</v>
      </c>
    </row>
    <row r="207" spans="1:9" ht="39.950000000000003" customHeight="1" x14ac:dyDescent="0.25">
      <c r="A207" s="1" t="s">
        <v>484</v>
      </c>
      <c r="B207" s="3" t="s">
        <v>483</v>
      </c>
      <c r="C207" s="3" t="s">
        <v>483</v>
      </c>
      <c r="D207" s="3" t="s">
        <v>41</v>
      </c>
      <c r="E207" s="3" t="s">
        <v>462</v>
      </c>
      <c r="G207" s="3" t="s">
        <v>473</v>
      </c>
      <c r="H207" s="3" t="s">
        <v>742</v>
      </c>
      <c r="I207" s="13" t="str">
        <f t="shared" si="3"/>
        <v>\t /tasks/{id}/uncomplete.json:\r\n\t\tput:\r\n\t\t\tsummary: Mark a task uncomplete\r\n\t\t\ttags: [Tasks]\r\n\t\t\tdescription: |\r\n\t\t\t\tThe specified task is marked as un-complete (if called on an already un-complete task, has no effect).\r\n\t\t\tproduces:\r\n\t\t\t- application/json\r\n\r\n\t\t\tresponses:\r\n\t\t\t\t200:\r\n\t\t\t\t\tdescription: \r\n\t\t\t\t\tschema:\r\n\t\t\t\t\t\ttype: object\r\n\t\t\t\t\t\titems: \r\n\t\t\t\t\t\t\t$ref: '#/definitions/InventoryItem'\r\n\t\t\t\t400:\r\n\t\t\t\t\tdescription: invalid input</v>
      </c>
    </row>
    <row r="208" spans="1:9" ht="39.950000000000003" customHeight="1" x14ac:dyDescent="0.25">
      <c r="A208" s="1" t="s">
        <v>484</v>
      </c>
      <c r="B208" s="3" t="s">
        <v>483</v>
      </c>
      <c r="C208" s="3" t="s">
        <v>483</v>
      </c>
      <c r="D208" s="3" t="s">
        <v>40</v>
      </c>
      <c r="E208" s="3" t="s">
        <v>459</v>
      </c>
      <c r="G208" s="3" t="s">
        <v>474</v>
      </c>
      <c r="H208" s="3" t="s">
        <v>743</v>
      </c>
      <c r="I208" s="13" t="str">
        <f t="shared" si="3"/>
        <v>\t /tasklists/{id}/tasks.json:\r\n\t\tpost:\r\n\t\t\tsummary: Add a task\r\n\t\t\ttags: [Tasks]\r\n\t\t\tdescription: |\r\n\t\t\t\tFor the specified task list, creates a task.\r\n\t\t\tproduces:\r\n\t\t\t- application/json\r\n\r\n\t\t\tresponses:\r\n\t\t\t\t200:\r\n\t\t\t\t\tdescription: \r\n\t\t\t\t\tschema:\r\n\t\t\t\t\t\ttype: object\r\n\t\t\t\t\t\titems: \r\n\t\t\t\t\t\t\t$ref: '#/definitions/InventoryItem'\r\n\t\t\t\t400:\r\n\t\t\t\t\tdescription: invalid input</v>
      </c>
    </row>
    <row r="209" spans="1:9" ht="39.950000000000003" customHeight="1" x14ac:dyDescent="0.25">
      <c r="A209" s="1" t="s">
        <v>484</v>
      </c>
      <c r="B209" s="3" t="s">
        <v>483</v>
      </c>
      <c r="C209" s="3" t="s">
        <v>483</v>
      </c>
      <c r="D209" s="3" t="s">
        <v>41</v>
      </c>
      <c r="E209" s="3" t="s">
        <v>460</v>
      </c>
      <c r="G209" s="3" t="s">
        <v>475</v>
      </c>
      <c r="H209" s="3" t="s">
        <v>744</v>
      </c>
      <c r="I209" s="13" t="str">
        <f t="shared" si="3"/>
        <v>\t /tasks/{id}.json:\r\n\t\tput:\r\n\t\t\tsummary: Edit a task\r\n\t\t\ttags: [Tasks]\r\n\t\t\tdescription: |\r\n\t\t\t\tUpdates an existing task. See the list of options from "Add a task".\r\n\t\t\tproduces:\r\n\t\t\t- application/json\r\n\r\n\t\t\tresponses:\r\n\t\t\t\t200:\r\n\t\t\t\t\tdescription: \r\n\t\t\t\t\tschema:\r\n\t\t\t\t\t\ttype: object\r\n\t\t\t\t\t\titems: \r\n\t\t\t\t\t\t\t$ref: '#/definitions/InventoryItem'\r\n\t\t\t\t400:\r\n\t\t\t\t\tdescription: invalid input</v>
      </c>
    </row>
    <row r="210" spans="1:9" ht="39.950000000000003" customHeight="1" x14ac:dyDescent="0.25">
      <c r="A210" s="1" t="s">
        <v>484</v>
      </c>
      <c r="B210" s="3" t="s">
        <v>483</v>
      </c>
      <c r="C210" s="3" t="s">
        <v>483</v>
      </c>
      <c r="D210" s="3" t="s">
        <v>200</v>
      </c>
      <c r="E210" s="3" t="s">
        <v>463</v>
      </c>
      <c r="G210" s="3" t="s">
        <v>476</v>
      </c>
      <c r="H210" s="3" t="s">
        <v>745</v>
      </c>
      <c r="I210" s="13" t="str">
        <f t="shared" si="3"/>
        <v>\t /tasks/{id}:\r\n\t\tdelete:\r\n\t\t\tsummary: Destroy a task\r\n\t\t\ttags: [Tasks]\r\n\t\t\tdescription: |\r\n\t\t\t\tDeletes the given task.\r\n\t\t\tproduces:\r\n\t\t\t- application/json\r\n\r\n\t\t\tresponses:\r\n\t\t\t\t200:\r\n\t\t\t\t\tdescription: \r\n\t\t\t\t\tschema:\r\n\t\t\t\t\t\ttype: object\r\n\t\t\t\t\t\titems: \r\n\t\t\t\t\t\t\t$ref: '#/definitions/InventoryItem'\r\n\t\t\t\t400:\r\n\t\t\t\t\tdescription: invalid input</v>
      </c>
    </row>
    <row r="211" spans="1:9" ht="39.950000000000003" customHeight="1" x14ac:dyDescent="0.25">
      <c r="A211" s="1" t="s">
        <v>484</v>
      </c>
      <c r="B211" s="3" t="s">
        <v>483</v>
      </c>
      <c r="C211" s="3" t="s">
        <v>483</v>
      </c>
      <c r="D211" s="3" t="s">
        <v>41</v>
      </c>
      <c r="E211" s="3" t="s">
        <v>579</v>
      </c>
      <c r="G211" s="3" t="s">
        <v>477</v>
      </c>
      <c r="H211" s="3" t="s">
        <v>746</v>
      </c>
      <c r="I211" s="13" t="str">
        <f t="shared" si="3"/>
        <v>\t /tasklists/{id}/tasks/reorder.json:\r\n\t\tput:\r\n\t\t\tsummary: Reorder the tasks\r\n\t\t\ttags: [Tasks]\r\n\t\t\tdescription: |\r\n\t\t\t\tRe-orders tasks on the specified task list. Completed tasks cannot be reordered and any tasks not specified will be sorted after the tasks explicitly specified.\r\n\t\t\tproduces:\r\n\t\t\t- application/json\r\n\r\n\t\t\tresponses:\r\n\t\t\t\t200:\r\n\t\t\t\t\tdescription: \r\n\t\t\t\t\tschema:\r\n\t\t\t\t\t\ttype: object\r\n\t\t\t\t\t\titems: \r\n\t\t\t\t\t\t\t$ref: '#/definitions/InventoryItem'\r\n\t\t\t\t400:\r\n\t\t\t\t\tdescription: invalid input</v>
      </c>
    </row>
    <row r="212" spans="1:9" ht="39.950000000000003" customHeight="1" x14ac:dyDescent="0.25">
      <c r="A212" s="1" t="s">
        <v>484</v>
      </c>
      <c r="B212" s="3" t="s">
        <v>483</v>
      </c>
      <c r="C212" s="3" t="s">
        <v>483</v>
      </c>
      <c r="D212" s="3" t="s">
        <v>7</v>
      </c>
      <c r="E212" s="3" t="s">
        <v>465</v>
      </c>
      <c r="G212" s="3" t="s">
        <v>478</v>
      </c>
      <c r="H212" s="3" t="s">
        <v>747</v>
      </c>
      <c r="I212" s="13" t="str">
        <f t="shared" si="3"/>
        <v>\t /completedtasks.json:\r\n\t\tget:\r\n\t\t\tsummary: Completed tasks\r\n\t\t\ttags: [Tasks]\r\n\t\t\tdescription: |\r\n\t\t\t\tRetrieve completed Tasks in the last 1 month. You can use the statedate and enddate to go further back in time.\r\n\t\t\tproduces:\r\n\t\t\t- application/json\r\n\r\n\t\t\tresponses:\r\n\t\t\t\t200:\r\n\t\t\t\t\tdescription: \r\n\t\t\t\t\tschema:\r\n\t\t\t\t\t\ttype: object\r\n\t\t\t\t\t\titems: \r\n\t\t\t\t\t\t\t$ref: '#/definitions/InventoryItem'\r\n\t\t\t\t400:\r\n\t\t\t\t\tdescription: invalid input</v>
      </c>
    </row>
    <row r="213" spans="1:9" ht="39.950000000000003" customHeight="1" x14ac:dyDescent="0.25">
      <c r="A213" s="1" t="s">
        <v>484</v>
      </c>
      <c r="B213" s="3" t="s">
        <v>483</v>
      </c>
      <c r="C213" s="3" t="s">
        <v>483</v>
      </c>
      <c r="D213" s="3" t="s">
        <v>41</v>
      </c>
      <c r="E213" s="3" t="s">
        <v>580</v>
      </c>
      <c r="G213" s="3" t="s">
        <v>479</v>
      </c>
      <c r="H213" s="3" t="s">
        <v>748</v>
      </c>
      <c r="I213" s="13" t="str">
        <f t="shared" si="3"/>
        <v>\t /tasks/{task_id}.json:\r\n\t\tput:\r\n\t\t\tsummary: Change the completed date on close tasks\r\n\t\t\ttags: [Tasks]\r\n\t\t\tdescription: |\r\n\t\t\t\tThere is a 'allow-update' parameter that can be used to allow the completed date of a Task to be updated on a closed task. A completer-id is optional if you want to change the person that completed the task.\r\n\t\t\tproduces:\r\n\t\t\t- application/json\r\n\r\n\t\t\tresponses:\r\n\t\t\t\t200:\r\n\t\t\t\t\tdescription: \r\n\t\t\t\t\tschema:\r\n\t\t\t\t\t\ttype: object\r\n\t\t\t\t\t\titems: \r\n\t\t\t\t\t\t\t$ref: '#/definitions/InventoryItem'\r\n\t\t\t\t400:\r\n\t\t\t\t\tdescription: invalid input</v>
      </c>
    </row>
    <row r="214" spans="1:9" ht="39.950000000000003" customHeight="1" x14ac:dyDescent="0.25">
      <c r="A214" s="1" t="s">
        <v>484</v>
      </c>
      <c r="B214" s="3" t="s">
        <v>483</v>
      </c>
      <c r="C214" s="3" t="s">
        <v>483</v>
      </c>
      <c r="D214" s="3" t="s">
        <v>7</v>
      </c>
      <c r="E214" s="3" t="s">
        <v>581</v>
      </c>
      <c r="G214" s="3" t="s">
        <v>480</v>
      </c>
      <c r="H214" s="8" t="s">
        <v>749</v>
      </c>
      <c r="I214" s="13" t="str">
        <f t="shared" si="3"/>
        <v>\t /tasks/{task_id}/followers.json:\r\n\t\tget:\r\n\t\t\tsummary: Get Task Followers\r\n\t\t\ttags: [Tasks]\r\n\t\t\tdescription: |\r\n\t\t\t\tTo get a list of Users that are fllowing the activity of a given Task
Optionally, you can pass a returnUserInfo=true paramter to expand on the user information.
Response - including the ?returnUserInfo=true\r\n\t\t\tproduces:\r\n\t\t\t- application/json\r\n\r\n\t\t\tresponses:\r\n\t\t\t\t200:\r\n\t\t\t\t\tdescription: \r\n\t\t\t\t\tschema:\r\n\t\t\t\t\t\ttype: object\r\n\t\t\t\t\t\titems: \r\n\t\t\t\t\t\t\t$ref: '#/definitions/InventoryItem'\r\n\t\t\t\t400:\r\n\t\t\t\t\tdescription: invalid input</v>
      </c>
    </row>
    <row r="215" spans="1:9" ht="39.950000000000003" customHeight="1" x14ac:dyDescent="0.25">
      <c r="A215" s="1" t="s">
        <v>484</v>
      </c>
      <c r="B215" s="3" t="s">
        <v>483</v>
      </c>
      <c r="C215" s="3" t="s">
        <v>483</v>
      </c>
      <c r="D215" s="3" t="s">
        <v>41</v>
      </c>
      <c r="E215" s="3" t="s">
        <v>582</v>
      </c>
      <c r="G215" s="3" t="s">
        <v>481</v>
      </c>
      <c r="H215" s="3" t="s">
        <v>750</v>
      </c>
      <c r="I215" s="13" t="str">
        <f t="shared" si="3"/>
        <v>\t/tasks/{task_id}.json:\r\n\t\tput:\r\n\t\t\tsummary: Set Task Followers\r\n\t\t\ttags: [Tasks]\r\n\t\t\tdescription: |\r\n\t\t\t\tTo set one or more users as Followers of a specified Task\r\n\t\t\tproduces:\r\n\t\t\t- application/json\r\n\r\n\t\t\tresponses:\r\n\t\t\t\t200:\r\n\t\t\t\t\tdescription: \r\n\t\t\t\t\tschema:\r\n\t\t\t\t\t\ttype: object\r\n\t\t\t\t\t\titems: \r\n\t\t\t\t\t\t\t$ref: '#/definitions/InventoryItem'\r\n\t\t\t\t400:\r\n\t\t\t\t\tdescription: invalid input</v>
      </c>
    </row>
    <row r="216" spans="1:9" ht="39.950000000000003" customHeight="1" x14ac:dyDescent="0.25">
      <c r="A216" s="1" t="s">
        <v>484</v>
      </c>
      <c r="B216" s="3" t="s">
        <v>483</v>
      </c>
      <c r="C216" s="3" t="s">
        <v>483</v>
      </c>
      <c r="D216" s="3" t="s">
        <v>41</v>
      </c>
      <c r="E216" s="3" t="s">
        <v>582</v>
      </c>
      <c r="G216" s="3" t="s">
        <v>482</v>
      </c>
      <c r="H216" s="3" t="s">
        <v>751</v>
      </c>
      <c r="I216" s="13" t="str">
        <f t="shared" si="3"/>
        <v>\t/tasks/{task_id}.json:\r\n\t\tput:\r\n\t\t\tsummary: Remove Task Followers\r\n\t\t\ttags: [Tasks]\r\n\t\t\tdescription: |\r\n\t\t\t\tTo remove all users from following a Task, submit the same JSON as adding followers, without passing any User IDs\r\n\t\t\tproduces:\r\n\t\t\t- application/json\r\n\r\n\t\t\tresponses:\r\n\t\t\t\t200:\r\n\t\t\t\t\tdescription: \r\n\t\t\t\t\tschema:\r\n\t\t\t\t\t\ttype: object\r\n\t\t\t\t\t\titems: \r\n\t\t\t\t\t\t\t$ref: '#/definitions/InventoryItem'\r\n\t\t\t\t400:\r\n\t\t\t\t\tdescription: invalid input</v>
      </c>
    </row>
    <row r="217" spans="1:9" ht="39.950000000000003" customHeight="1" x14ac:dyDescent="0.25">
      <c r="A217" s="1" t="s">
        <v>487</v>
      </c>
      <c r="B217" s="3" t="s">
        <v>486</v>
      </c>
      <c r="C217" s="3" t="s">
        <v>486</v>
      </c>
      <c r="D217" s="3" t="s">
        <v>7</v>
      </c>
      <c r="E217" s="3" t="s">
        <v>492</v>
      </c>
      <c r="G217" s="3" t="s">
        <v>488</v>
      </c>
      <c r="H217" s="3" t="s">
        <v>488</v>
      </c>
      <c r="I217" s="13" t="str">
        <f t="shared" si="3"/>
        <v>\t/tasks/:id/reminders.json:\r\n\t\tget:\r\n\t\t\tsummary: Get all reminders on a task\r\n\t\t\ttags: [Task Reminders]\r\n\t\t\tdescription: |\r\n\t\t\t\tGet all reminders on a task\r\n\t\t\tproduces:\r\n\t\t\t- application/json\r\n\r\n\t\t\tresponses:\r\n\t\t\t\t200:\r\n\t\t\t\t\tdescription: \r\n\t\t\t\t\tschema:\r\n\t\t\t\t\t\ttype: object\r\n\t\t\t\t\t\titems: \r\n\t\t\t\t\t\t\t$ref: '#/definitions/InventoryItem'\r\n\t\t\t\t400:\r\n\t\t\t\t\tdescription: invalid input</v>
      </c>
    </row>
    <row r="218" spans="1:9" ht="39.950000000000003" customHeight="1" x14ac:dyDescent="0.25">
      <c r="A218" s="1" t="s">
        <v>487</v>
      </c>
      <c r="B218" s="3" t="s">
        <v>486</v>
      </c>
      <c r="C218" s="3" t="s">
        <v>486</v>
      </c>
      <c r="D218" s="3" t="s">
        <v>40</v>
      </c>
      <c r="E218" s="3" t="s">
        <v>492</v>
      </c>
      <c r="G218" s="3" t="s">
        <v>489</v>
      </c>
      <c r="H218" s="3" t="s">
        <v>489</v>
      </c>
      <c r="I218" s="13" t="str">
        <f t="shared" si="3"/>
        <v>\t/tasks/:id/reminders.json:\r\n\t\tpost:\r\n\t\t\tsummary: Create a reminder on a task\r\n\t\t\ttags: [Task Reminders]\r\n\t\t\tdescription: |\r\n\t\t\t\tCreate a reminder on a task\r\n\t\t\tproduces:\r\n\t\t\t- application/json\r\n\r\n\t\t\tresponses:\r\n\t\t\t\t200:\r\n\t\t\t\t\tdescription: \r\n\t\t\t\t\tschema:\r\n\t\t\t\t\t\ttype: object\r\n\t\t\t\t\t\titems: \r\n\t\t\t\t\t\t\t$ref: '#/definitions/InventoryItem'\r\n\t\t\t\t400:\r\n\t\t\t\t\tdescription: invalid input</v>
      </c>
    </row>
    <row r="219" spans="1:9" ht="39.950000000000003" customHeight="1" x14ac:dyDescent="0.25">
      <c r="A219" s="1" t="s">
        <v>487</v>
      </c>
      <c r="B219" s="3" t="s">
        <v>486</v>
      </c>
      <c r="C219" s="3" t="s">
        <v>486</v>
      </c>
      <c r="D219" s="3" t="s">
        <v>41</v>
      </c>
      <c r="E219" s="3" t="s">
        <v>493</v>
      </c>
      <c r="G219" s="3" t="s">
        <v>490</v>
      </c>
      <c r="H219" s="3" t="s">
        <v>490</v>
      </c>
      <c r="I219" s="13" t="str">
        <f t="shared" si="3"/>
        <v>\t/tasks/:id/reminders/:id.json -- /taskreminders/:id.json:\r\n\t\tput:\r\n\t\t\tsummary: Update an existing reminder on a task\r\n\t\t\ttags: [Task Reminders]\r\n\t\t\tdescription: |\r\n\t\t\t\tUpdate an existing reminder on a task\r\n\t\t\tproduces:\r\n\t\t\t- application/json\r\n\r\n\t\t\tresponses:\r\n\t\t\t\t200:\r\n\t\t\t\t\tdescription: \r\n\t\t\t\t\tschema:\r\n\t\t\t\t\t\ttype: object\r\n\t\t\t\t\t\titems: \r\n\t\t\t\t\t\t\t$ref: '#/definitions/InventoryItem'\r\n\t\t\t\t400:\r\n\t\t\t\t\tdescription: invalid input</v>
      </c>
    </row>
    <row r="220" spans="1:9" ht="39.950000000000003" customHeight="1" x14ac:dyDescent="0.25">
      <c r="A220" s="1" t="s">
        <v>487</v>
      </c>
      <c r="B220" s="3" t="s">
        <v>486</v>
      </c>
      <c r="C220" s="3" t="s">
        <v>486</v>
      </c>
      <c r="D220" s="3" t="s">
        <v>200</v>
      </c>
      <c r="E220" s="3" t="s">
        <v>493</v>
      </c>
      <c r="G220" s="3" t="s">
        <v>491</v>
      </c>
      <c r="H220" s="3" t="s">
        <v>491</v>
      </c>
      <c r="I220" s="13" t="str">
        <f t="shared" si="3"/>
        <v>\t/tasks/:id/reminders/:id.json -- /taskreminders/:id.json:\r\n\t\tdelete:\r\n\t\t\tsummary: Delete an existing reminder on a task\r\n\t\t\ttags: [Task Reminders]\r\n\t\t\tdescription: |\r\n\t\t\t\tDelete an existing reminder on a task\r\n\t\t\tproduces:\r\n\t\t\t- application/json\r\n\r\n\t\t\tresponses:\r\n\t\t\t\t200:\r\n\t\t\t\t\tdescription: \r\n\t\t\t\t\tschema:\r\n\t\t\t\t\t\ttype: object\r\n\t\t\t\t\t\titems: \r\n\t\t\t\t\t\t\t$ref: '#/definitions/InventoryItem'\r\n\t\t\t\t400:\r\n\t\t\t\t\tdescription: invalid input</v>
      </c>
    </row>
    <row r="221" spans="1:9" ht="39.950000000000003" customHeight="1" x14ac:dyDescent="0.25">
      <c r="A221" s="1" t="s">
        <v>505</v>
      </c>
      <c r="B221" s="3" t="s">
        <v>504</v>
      </c>
      <c r="C221" s="3" t="s">
        <v>504</v>
      </c>
      <c r="D221" s="3" t="s">
        <v>7</v>
      </c>
      <c r="E221" s="3" t="s">
        <v>494</v>
      </c>
      <c r="G221" s="3" t="s">
        <v>497</v>
      </c>
      <c r="H221" s="3" t="s">
        <v>752</v>
      </c>
      <c r="I221" s="13" t="str">
        <f t="shared" si="3"/>
        <v>\t /tags.json:\r\n\t\tget:\r\n\t\t\tsummary: List All Tags\r\n\t\t\ttags: [Tags]\r\n\t\t\tdescription: |\r\n\t\t\t\tLists all tags on your teamwork.com account \r\n\t\t\tproduces:\r\n\t\t\t- application/json\r\n\r\n\t\t\tresponses:\r\n\t\t\t\t200:\r\n\t\t\t\t\tdescription: \r\n\t\t\t\t\tschema:\r\n\t\t\t\t\t\ttype: object\r\n\t\t\t\t\t\titems: \r\n\t\t\t\t\t\t\t$ref: '#/definitions/InventoryItem'\r\n\t\t\t\t400:\r\n\t\t\t\t\tdescription: invalid input</v>
      </c>
    </row>
    <row r="222" spans="1:9" ht="39.950000000000003" customHeight="1" x14ac:dyDescent="0.25">
      <c r="A222" s="1" t="s">
        <v>505</v>
      </c>
      <c r="B222" s="3" t="s">
        <v>504</v>
      </c>
      <c r="C222" s="3" t="s">
        <v>504</v>
      </c>
      <c r="D222" s="3" t="s">
        <v>7</v>
      </c>
      <c r="E222" s="3" t="s">
        <v>495</v>
      </c>
      <c r="G222" s="3" t="s">
        <v>498</v>
      </c>
      <c r="H222" s="3" t="s">
        <v>753</v>
      </c>
      <c r="I222" s="13" t="str">
        <f t="shared" si="3"/>
        <v>\t /tags/{tag_id}.json:\r\n\t\tget:\r\n\t\t\tsummary: Get a single tag\r\n\t\t\ttags: [Tags]\r\n\t\t\tdescription: |\r\n\t\t\t\tThis returns all details about an individual tag. \r\n\t\t\tproduces:\r\n\t\t\t- application/json\r\n\r\n\t\t\tresponses:\r\n\t\t\t\t200:\r\n\t\t\t\t\tdescription: \r\n\t\t\t\t\tschema:\r\n\t\t\t\t\t\ttype: object\r\n\t\t\t\t\t\titems: \r\n\t\t\t\t\t\t\t$ref: '#/definitions/InventoryItem'\r\n\t\t\t\t400:\r\n\t\t\t\t\tdescription: invalid input</v>
      </c>
    </row>
    <row r="223" spans="1:9" ht="39.950000000000003" customHeight="1" x14ac:dyDescent="0.25">
      <c r="A223" s="1" t="s">
        <v>505</v>
      </c>
      <c r="B223" s="3" t="s">
        <v>504</v>
      </c>
      <c r="C223" s="3" t="s">
        <v>504</v>
      </c>
      <c r="D223" s="3" t="s">
        <v>40</v>
      </c>
      <c r="E223" s="3" t="s">
        <v>494</v>
      </c>
      <c r="G223" s="3" t="s">
        <v>499</v>
      </c>
      <c r="H223" s="8" t="s">
        <v>754</v>
      </c>
      <c r="I223" s="13" t="str">
        <f t="shared" si="3"/>
        <v>\t /tags.json:\r\n\t\tpost:\r\n\t\t\tsummary: Create a single tag\r\n\t\t\ttags: [Tags]\r\n\t\t\tdescription: |\r\n\t\t\t\tThis command will create a single tag.
color must be valid tag color\r\n\t\t\tproduces:\r\n\t\t\t- application/json\r\n\r\n\t\t\tresponses:\r\n\t\t\t\t200:\r\n\t\t\t\t\tdescription: \r\n\t\t\t\t\tschema:\r\n\t\t\t\t\t\ttype: object\r\n\t\t\t\t\t\titems: \r\n\t\t\t\t\t\t\t$ref: '#/definitions/InventoryItem'\r\n\t\t\t\t400:\r\n\t\t\t\t\tdescription: invalid input</v>
      </c>
    </row>
    <row r="224" spans="1:9" ht="39.950000000000003" customHeight="1" x14ac:dyDescent="0.25">
      <c r="A224" s="1" t="s">
        <v>505</v>
      </c>
      <c r="B224" s="3" t="s">
        <v>504</v>
      </c>
      <c r="C224" s="3" t="s">
        <v>504</v>
      </c>
      <c r="D224" s="3" t="s">
        <v>41</v>
      </c>
      <c r="E224" s="3" t="s">
        <v>495</v>
      </c>
      <c r="G224" s="3" t="s">
        <v>500</v>
      </c>
      <c r="H224" s="8" t="s">
        <v>755</v>
      </c>
      <c r="I224" s="13" t="str">
        <f t="shared" si="3"/>
        <v>\t /tags/{tag_id}.json:\r\n\t\tput:\r\n\t\t\tsummary: Update a single tag\r\n\t\t\ttags: [Tags]\r\n\t\t\tdescription: |\r\n\t\t\t\tThis command will update a single tag.
color must be valid tag color\r\n\t\t\tproduces:\r\n\t\t\t- application/json\r\n\r\n\t\t\tresponses:\r\n\t\t\t\t200:\r\n\t\t\t\t\tdescription: \r\n\t\t\t\t\tschema:\r\n\t\t\t\t\t\ttype: object\r\n\t\t\t\t\t\titems: \r\n\t\t\t\t\t\t\t$ref: '#/definitions/InventoryItem'\r\n\t\t\t\t400:\r\n\t\t\t\t\tdescription: invalid input</v>
      </c>
    </row>
    <row r="225" spans="1:9" ht="39.950000000000003" customHeight="1" x14ac:dyDescent="0.25">
      <c r="A225" s="1" t="s">
        <v>505</v>
      </c>
      <c r="B225" s="3" t="s">
        <v>504</v>
      </c>
      <c r="C225" s="3" t="s">
        <v>504</v>
      </c>
      <c r="D225" s="3" t="s">
        <v>200</v>
      </c>
      <c r="E225" s="3" t="s">
        <v>495</v>
      </c>
      <c r="G225" s="3" t="s">
        <v>501</v>
      </c>
      <c r="H225" s="3" t="s">
        <v>756</v>
      </c>
      <c r="I225" s="13" t="str">
        <f t="shared" si="3"/>
        <v>\t /tags/{tag_id}.json:\r\n\t\tdelete:\r\n\t\t\tsummary: Delete a single tag\r\n\t\t\ttags: [Tags]\r\n\t\t\tdescription: |\r\n\t\t\t\tDeletes the tag specified by tag_id.\r\n\t\t\tproduces:\r\n\t\t\t- application/json\r\n\r\n\t\t\tresponses:\r\n\t\t\t\t200:\r\n\t\t\t\t\tdescription: \r\n\t\t\t\t\tschema:\r\n\t\t\t\t\t\ttype: object\r\n\t\t\t\t\t\titems: \r\n\t\t\t\t\t\t\t$ref: '#/definitions/InventoryItem'\r\n\t\t\t\t400:\r\n\t\t\t\t\tdescription: invalid input</v>
      </c>
    </row>
    <row r="226" spans="1:9" ht="39.950000000000003" customHeight="1" x14ac:dyDescent="0.25">
      <c r="A226" s="1" t="s">
        <v>505</v>
      </c>
      <c r="B226" s="3" t="s">
        <v>504</v>
      </c>
      <c r="C226" s="3" t="s">
        <v>504</v>
      </c>
      <c r="D226" s="3" t="s">
        <v>7</v>
      </c>
      <c r="E226" s="3" t="s">
        <v>496</v>
      </c>
      <c r="G226" s="3" t="s">
        <v>502</v>
      </c>
      <c r="H226" s="8" t="s">
        <v>757</v>
      </c>
      <c r="I226" s="13" t="str">
        <f t="shared" si="3"/>
        <v>\t /{resource}/{id}/tags.json:\r\n\t\tget:\r\n\t\t\tsummary: List All Tags For A Resource\r\n\t\t\ttags: [Tags]\r\n\t\t\tdescription: |\r\n\t\t\t\tLists all tags for a given resource
Resources
projects
tasklists
tasks
milestones
messages
timelogs
files
users
companys
notebooks
links\r\n\t\t\tproduces:\r\n\t\t\t- application/json\r\n\r\n\t\t\tresponses:\r\n\t\t\t\t200:\r\n\t\t\t\t\tdescription: \r\n\t\t\t\t\tschema:\r\n\t\t\t\t\t\ttype: object\r\n\t\t\t\t\t\titems: \r\n\t\t\t\t\t\t\t$ref: '#/definitions/InventoryItem'\r\n\t\t\t\t400:\r\n\t\t\t\t\tdescription: invalid input</v>
      </c>
    </row>
    <row r="227" spans="1:9" ht="39.950000000000003" customHeight="1" x14ac:dyDescent="0.25">
      <c r="A227" s="1" t="s">
        <v>505</v>
      </c>
      <c r="B227" s="3" t="s">
        <v>504</v>
      </c>
      <c r="C227" s="3" t="s">
        <v>504</v>
      </c>
      <c r="D227" s="3" t="s">
        <v>41</v>
      </c>
      <c r="E227" s="3" t="s">
        <v>496</v>
      </c>
      <c r="G227" s="3" t="s">
        <v>503</v>
      </c>
      <c r="H227" s="8" t="s">
        <v>758</v>
      </c>
      <c r="I227" s="13" t="str">
        <f t="shared" si="3"/>
        <v>\t /{resource}/{id}/tags.json:\r\n\t\tput:\r\n\t\t\tsummary: Update Tags On A Resource\r\n\t\t\ttags: [Tags]\r\n\t\t\tdescription: |\r\n\t\t\t\tUpdates the tags for a given resource
Resources
projects
tasklists
tasks
milestones
messages
timelogs
files
users
companys
notebooks
links
Optional Parameters
replaceExistingTags (boolean - default=false) - Replace any existing tags with the tags sent in content
removeProvidedTags (boolean - default=false) - Don't add tags, just remove any tags sent in content\r\n\t\t\tproduces:\r\n\t\t\t- application/json\r\n\r\n\t\t\tresponses:\r\n\t\t\t\t200:\r\n\t\t\t\t\tdescription: \r\n\t\t\t\t\tschema:\r\n\t\t\t\t\t\ttype: object\r\n\t\t\t\t\t\titems: \r\n\t\t\t\t\t\t\t$ref: '#/definitions/InventoryItem'\r\n\t\t\t\t400:\r\n\t\t\t\t\tdescription: invalid input</v>
      </c>
    </row>
    <row r="228" spans="1:9" ht="39.950000000000003" customHeight="1" x14ac:dyDescent="0.25">
      <c r="A228" s="1" t="s">
        <v>524</v>
      </c>
      <c r="B228" s="3" t="s">
        <v>523</v>
      </c>
      <c r="C228" s="3" t="s">
        <v>523</v>
      </c>
      <c r="D228" s="3" t="s">
        <v>7</v>
      </c>
      <c r="E228" s="3" t="s">
        <v>516</v>
      </c>
      <c r="G228" s="3" t="s">
        <v>506</v>
      </c>
      <c r="H228" s="3" t="s">
        <v>506</v>
      </c>
      <c r="I228" s="13" t="str">
        <f t="shared" si="3"/>
        <v>\t/webhooks/events.json:\r\n\t\tget:\r\n\t\t\tsummary: Get a list of all Webhook Events that can be used\r\n\t\t\ttags: [Web Hooks]\r\n\t\t\tdescription: |\r\n\t\t\t\tGet a list of all Webhook Events that can be used\r\n\t\t\tproduces:\r\n\t\t\t- application/json\r\n\r\n\t\t\tresponses:\r\n\t\t\t\t200:\r\n\t\t\t\t\tdescription: \r\n\t\t\t\t\tschema:\r\n\t\t\t\t\t\ttype: object\r\n\t\t\t\t\t\titems: \r\n\t\t\t\t\t\t\t$ref: '#/definitions/InventoryItem'\r\n\t\t\t\t400:\r\n\t\t\t\t\tdescription: invalid input</v>
      </c>
    </row>
    <row r="229" spans="1:9" ht="39.950000000000003" customHeight="1" x14ac:dyDescent="0.25">
      <c r="A229" s="1" t="s">
        <v>524</v>
      </c>
      <c r="B229" s="3" t="s">
        <v>523</v>
      </c>
      <c r="C229" s="3" t="s">
        <v>523</v>
      </c>
      <c r="D229" s="3" t="s">
        <v>7</v>
      </c>
      <c r="E229" s="3" t="s">
        <v>517</v>
      </c>
      <c r="G229" s="3" t="s">
        <v>507</v>
      </c>
      <c r="H229" s="3" t="s">
        <v>507</v>
      </c>
      <c r="I229" s="13" t="str">
        <f t="shared" si="3"/>
        <v>\t/webhooks.json:\r\n\t\tget:\r\n\t\t\tsummary: Get all webhooks set on your account\r\n\t\t\ttags: [Web Hooks]\r\n\t\t\tdescription: |\r\n\t\t\t\tGet all webhooks set on your account\r\n\t\t\tproduces:\r\n\t\t\t- application/json\r\n\r\n\t\t\tresponses:\r\n\t\t\t\t200:\r\n\t\t\t\t\tdescription: \r\n\t\t\t\t\tschema:\r\n\t\t\t\t\t\ttype: object\r\n\t\t\t\t\t\titems: \r\n\t\t\t\t\t\t\t$ref: '#/definitions/InventoryItem'\r\n\t\t\t\t400:\r\n\t\t\t\t\tdescription: invalid input</v>
      </c>
    </row>
    <row r="230" spans="1:9" ht="39.950000000000003" customHeight="1" x14ac:dyDescent="0.25">
      <c r="A230" s="1" t="s">
        <v>524</v>
      </c>
      <c r="B230" s="3" t="s">
        <v>523</v>
      </c>
      <c r="C230" s="3" t="s">
        <v>523</v>
      </c>
      <c r="D230" s="3" t="s">
        <v>7</v>
      </c>
      <c r="E230" s="3" t="s">
        <v>518</v>
      </c>
      <c r="G230" s="3" t="s">
        <v>508</v>
      </c>
      <c r="H230" s="3" t="s">
        <v>508</v>
      </c>
      <c r="I230" s="13" t="str">
        <f t="shared" si="3"/>
        <v>\t/webhooks/:id.json:\r\n\t\tget:\r\n\t\t\tsummary: Get details of a specific webhook set on your account\r\n\t\t\ttags: [Web Hooks]\r\n\t\t\tdescription: |\r\n\t\t\t\tGet details of a specific webhook set on your account\r\n\t\t\tproduces:\r\n\t\t\t- application/json\r\n\r\n\t\t\tresponses:\r\n\t\t\t\t200:\r\n\t\t\t\t\tdescription: \r\n\t\t\t\t\tschema:\r\n\t\t\t\t\t\ttype: object\r\n\t\t\t\t\t\titems: \r\n\t\t\t\t\t\t\t$ref: '#/definitions/InventoryItem'\r\n\t\t\t\t400:\r\n\t\t\t\t\tdescription: invalid input</v>
      </c>
    </row>
    <row r="231" spans="1:9" ht="39.950000000000003" customHeight="1" x14ac:dyDescent="0.25">
      <c r="A231" s="1" t="s">
        <v>524</v>
      </c>
      <c r="B231" s="3" t="s">
        <v>523</v>
      </c>
      <c r="C231" s="3" t="s">
        <v>523</v>
      </c>
      <c r="D231" s="3" t="s">
        <v>41</v>
      </c>
      <c r="E231" s="3" t="s">
        <v>518</v>
      </c>
      <c r="G231" s="3" t="s">
        <v>509</v>
      </c>
      <c r="H231" s="3" t="s">
        <v>509</v>
      </c>
      <c r="I231" s="13" t="str">
        <f t="shared" si="3"/>
        <v>\t/webhooks/:id.json:\r\n\t\tput:\r\n\t\t\tsummary: Update a specific webhook set on your account\r\n\t\t\ttags: [Web Hooks]\r\n\t\t\tdescription: |\r\n\t\t\t\tUpdate a specific webhook set on your account\r\n\t\t\tproduces:\r\n\t\t\t- application/json\r\n\r\n\t\t\tresponses:\r\n\t\t\t\t200:\r\n\t\t\t\t\tdescription: \r\n\t\t\t\t\tschema:\r\n\t\t\t\t\t\ttype: object\r\n\t\t\t\t\t\titems: \r\n\t\t\t\t\t\t\t$ref: '#/definitions/InventoryItem'\r\n\t\t\t\t400:\r\n\t\t\t\t\tdescription: invalid input</v>
      </c>
    </row>
    <row r="232" spans="1:9" ht="39.950000000000003" customHeight="1" x14ac:dyDescent="0.25">
      <c r="A232" s="1" t="s">
        <v>524</v>
      </c>
      <c r="B232" s="3" t="s">
        <v>523</v>
      </c>
      <c r="C232" s="3" t="s">
        <v>523</v>
      </c>
      <c r="D232" s="3" t="s">
        <v>41</v>
      </c>
      <c r="E232" s="3" t="s">
        <v>519</v>
      </c>
      <c r="G232" s="3" t="s">
        <v>510</v>
      </c>
      <c r="H232" s="3" t="s">
        <v>510</v>
      </c>
      <c r="I232" s="13" t="str">
        <f t="shared" si="3"/>
        <v>\t/webhooks/:id/resume.json:\r\n\t\tput:\r\n\t\t\tsummary: Resume a specific webhook set on your account\r\n\t\t\ttags: [Web Hooks]\r\n\t\t\tdescription: |\r\n\t\t\t\tResume a specific webhook set on your account\r\n\t\t\tproduces:\r\n\t\t\t- application/json\r\n\r\n\t\t\tresponses:\r\n\t\t\t\t200:\r\n\t\t\t\t\tdescription: \r\n\t\t\t\t\tschema:\r\n\t\t\t\t\t\ttype: object\r\n\t\t\t\t\t\titems: \r\n\t\t\t\t\t\t\t$ref: '#/definitions/InventoryItem'\r\n\t\t\t\t400:\r\n\t\t\t\t\tdescription: invalid input</v>
      </c>
    </row>
    <row r="233" spans="1:9" ht="39.950000000000003" customHeight="1" x14ac:dyDescent="0.25">
      <c r="A233" s="1" t="s">
        <v>524</v>
      </c>
      <c r="B233" s="3" t="s">
        <v>523</v>
      </c>
      <c r="C233" s="3" t="s">
        <v>523</v>
      </c>
      <c r="D233" s="3" t="s">
        <v>41</v>
      </c>
      <c r="E233" s="3" t="s">
        <v>520</v>
      </c>
      <c r="G233" s="3" t="s">
        <v>511</v>
      </c>
      <c r="H233" s="3" t="s">
        <v>511</v>
      </c>
      <c r="I233" s="13" t="str">
        <f t="shared" si="3"/>
        <v>\t/webhooks/:id/pause.json:\r\n\t\tput:\r\n\t\t\tsummary: Pause a specific webhook on your account\r\n\t\t\ttags: [Web Hooks]\r\n\t\t\tdescription: |\r\n\t\t\t\tPause a specific webhook on your account\r\n\t\t\tproduces:\r\n\t\t\t- application/json\r\n\r\n\t\t\tresponses:\r\n\t\t\t\t200:\r\n\t\t\t\t\tdescription: \r\n\t\t\t\t\tschema:\r\n\t\t\t\t\t\ttype: object\r\n\t\t\t\t\t\titems: \r\n\t\t\t\t\t\t\t$ref: '#/definitions/InventoryItem'\r\n\t\t\t\t400:\r\n\t\t\t\t\tdescription: invalid input</v>
      </c>
    </row>
    <row r="234" spans="1:9" ht="39.950000000000003" customHeight="1" x14ac:dyDescent="0.25">
      <c r="A234" s="1" t="s">
        <v>524</v>
      </c>
      <c r="B234" s="3" t="s">
        <v>523</v>
      </c>
      <c r="C234" s="3" t="s">
        <v>523</v>
      </c>
      <c r="D234" s="3" t="s">
        <v>200</v>
      </c>
      <c r="E234" s="3" t="s">
        <v>518</v>
      </c>
      <c r="G234" s="3" t="s">
        <v>512</v>
      </c>
      <c r="H234" s="3" t="s">
        <v>512</v>
      </c>
      <c r="I234" s="13" t="str">
        <f t="shared" si="3"/>
        <v>\t/webhooks/:id.json:\r\n\t\tdelete:\r\n\t\t\tsummary: Delete a specific webhook on your account\r\n\t\t\ttags: [Web Hooks]\r\n\t\t\tdescription: |\r\n\t\t\t\tDelete a specific webhook on your account\r\n\t\t\tproduces:\r\n\t\t\t- application/json\r\n\r\n\t\t\tresponses:\r\n\t\t\t\t200:\r\n\t\t\t\t\tdescription: \r\n\t\t\t\t\tschema:\r\n\t\t\t\t\t\ttype: object\r\n\t\t\t\t\t\titems: \r\n\t\t\t\t\t\t\t$ref: '#/definitions/InventoryItem'\r\n\t\t\t\t400:\r\n\t\t\t\t\tdescription: invalid input</v>
      </c>
    </row>
    <row r="235" spans="1:9" ht="39.950000000000003" customHeight="1" x14ac:dyDescent="0.25">
      <c r="A235" s="1" t="s">
        <v>524</v>
      </c>
      <c r="B235" s="3" t="s">
        <v>523</v>
      </c>
      <c r="C235" s="3" t="s">
        <v>523</v>
      </c>
      <c r="D235" s="3" t="s">
        <v>40</v>
      </c>
      <c r="E235" s="3" t="s">
        <v>517</v>
      </c>
      <c r="G235" s="3" t="s">
        <v>513</v>
      </c>
      <c r="H235" s="3" t="s">
        <v>513</v>
      </c>
      <c r="I235" s="13" t="str">
        <f t="shared" si="3"/>
        <v>\t/webhooks.json:\r\n\t\tpost:\r\n\t\t\tsummary: Create a new webhook on your account\r\n\t\t\ttags: [Web Hooks]\r\n\t\t\tdescription: |\r\n\t\t\t\tCreate a new webhook on your account\r\n\t\t\tproduces:\r\n\t\t\t- application/json\r\n\r\n\t\t\tresponses:\r\n\t\t\t\t200:\r\n\t\t\t\t\tdescription: \r\n\t\t\t\t\tschema:\r\n\t\t\t\t\t\ttype: object\r\n\t\t\t\t\t\titems: \r\n\t\t\t\t\t\t\t$ref: '#/definitions/InventoryItem'\r\n\t\t\t\t400:\r\n\t\t\t\t\tdescription: invalid input</v>
      </c>
    </row>
    <row r="236" spans="1:9" ht="39.950000000000003" customHeight="1" x14ac:dyDescent="0.25">
      <c r="A236" s="1" t="s">
        <v>524</v>
      </c>
      <c r="B236" s="3" t="s">
        <v>523</v>
      </c>
      <c r="C236" s="3" t="s">
        <v>523</v>
      </c>
      <c r="D236" s="3" t="s">
        <v>41</v>
      </c>
      <c r="E236" s="3" t="s">
        <v>521</v>
      </c>
      <c r="G236" s="3" t="s">
        <v>514</v>
      </c>
      <c r="H236" s="3" t="s">
        <v>514</v>
      </c>
      <c r="I236" s="13" t="str">
        <f t="shared" si="3"/>
        <v>\t/webhooks/enable.json:\r\n\t\tput:\r\n\t\t\tsummary: Enable Webhooks on your Teamwork.com Projects account\r\n\t\t\ttags: [Web Hooks]\r\n\t\t\tdescription: |\r\n\t\t\t\tEnable Webhooks on your Teamwork.com Projects account\r\n\t\t\tproduces:\r\n\t\t\t- application/json\r\n\r\n\t\t\tresponses:\r\n\t\t\t\t200:\r\n\t\t\t\t\tdescription: \r\n\t\t\t\t\tschema:\r\n\t\t\t\t\t\ttype: object\r\n\t\t\t\t\t\titems: \r\n\t\t\t\t\t\t\t$ref: '#/definitions/InventoryItem'\r\n\t\t\t\t400:\r\n\t\t\t\t\tdescription: invalid input</v>
      </c>
    </row>
    <row r="237" spans="1:9" ht="39.950000000000003" customHeight="1" x14ac:dyDescent="0.25">
      <c r="A237" s="1" t="s">
        <v>524</v>
      </c>
      <c r="B237" s="3" t="s">
        <v>523</v>
      </c>
      <c r="C237" s="3" t="s">
        <v>523</v>
      </c>
      <c r="D237" s="3" t="s">
        <v>41</v>
      </c>
      <c r="E237" s="3" t="s">
        <v>522</v>
      </c>
      <c r="G237" s="3" t="s">
        <v>515</v>
      </c>
      <c r="H237" s="3" t="s">
        <v>515</v>
      </c>
      <c r="I237" s="13" t="str">
        <f t="shared" si="3"/>
        <v>\t/webhooks/disable.json:\r\n\t\tput:\r\n\t\t\tsummary: Disable Webhooks on your Teamwork.com Projects account\r\n\t\t\ttags: [Web Hooks]\r\n\t\t\tdescription: |\r\n\t\t\t\tDisable Webhooks on your Teamwork.com Projects account\r\n\t\t\tproduces:\r\n\t\t\t- application/json\r\n\r\n\t\t\tresponses:\r\n\t\t\t\t200:\r\n\t\t\t\t\tdescription: \r\n\t\t\t\t\tschema:\r\n\t\t\t\t\t\ttype: object\r\n\t\t\t\t\t\titems: \r\n\t\t\t\t\t\t\t$ref: '#/definitions/InventoryItem'\r\n\t\t\t\t400:\r\n\t\t\t\t\tdescription: invalid input</v>
      </c>
    </row>
    <row r="238" spans="1:9" ht="39.950000000000003" customHeight="1" x14ac:dyDescent="0.25">
      <c r="A238" s="1" t="s">
        <v>525</v>
      </c>
      <c r="B238" s="3" t="s">
        <v>526</v>
      </c>
      <c r="C238" s="3" t="s">
        <v>526</v>
      </c>
      <c r="D238" s="3" t="s">
        <v>7</v>
      </c>
      <c r="E238" s="3" t="s">
        <v>527</v>
      </c>
      <c r="G238" s="3" t="s">
        <v>526</v>
      </c>
      <c r="H238" s="3" t="s">
        <v>759</v>
      </c>
      <c r="I238" s="13" t="str">
        <f t="shared" si="3"/>
        <v>\t /workload.json:\r\n\t\tget:\r\n\t\t\tsummary: Workload\r\n\t\t\ttags: [Workload]\r\n\t\t\tdescription: |\r\n\t\t\t\tList the workload across all projects, sort by Users, Company or Project\r\n\t\t\tproduces:\r\n\t\t\t- application/json\r\n\r\n\t\t\tresponses:\r\n\t\t\t\t200:\r\n\t\t\t\t\tdescription: \r\n\t\t\t\t\tschema:\r\n\t\t\t\t\t\ttype: object\r\n\t\t\t\t\t\titems: \r\n\t\t\t\t\t\t\t$ref: '#/definitions/InventoryItem'\r\n\t\t\t\t400:\r\n\t\t\t\t\tdescription: invalid input</v>
      </c>
    </row>
  </sheetData>
  <hyperlinks>
    <hyperlink ref="A2" r:id="rId1"/>
    <hyperlink ref="A3" r:id="rId2"/>
    <hyperlink ref="A4" r:id="rId3"/>
    <hyperlink ref="A5" r:id="rId4"/>
    <hyperlink ref="A6" r:id="rId5"/>
    <hyperlink ref="A7" r:id="rId6"/>
    <hyperlink ref="A16" r:id="rId7"/>
    <hyperlink ref="A17:A23" r:id="rId8" display="http://developer.teamwork.com/expenses"/>
    <hyperlink ref="A24" r:id="rId9"/>
    <hyperlink ref="A25:A31" r:id="rId10" display="http://developer.teamwork.com/boards"/>
    <hyperlink ref="A37" r:id="rId11"/>
    <hyperlink ref="A38:A41" r:id="rId12" display="http://developer.teamwork.com/filecategories"/>
    <hyperlink ref="A70" r:id="rId13"/>
    <hyperlink ref="A71:A75" r:id="rId14" display="http://developer.teamwork.com/companies"/>
    <hyperlink ref="A76" r:id="rId15"/>
    <hyperlink ref="A77:A85" r:id="rId16" display="http://developer.teamwork.com/files"/>
    <hyperlink ref="A86" r:id="rId17"/>
    <hyperlink ref="A87" r:id="rId18"/>
    <hyperlink ref="A88:A97" r:id="rId19" display="http://developer.teamwork.com/messages"/>
    <hyperlink ref="A112" r:id="rId20"/>
    <hyperlink ref="A113:A122" r:id="rId21" display="http://developer.teamwork.com/notebooks"/>
    <hyperlink ref="A134" r:id="rId22"/>
    <hyperlink ref="A135:A144" r:id="rId23" display="http://developer.teamwork.com/people-status"/>
    <hyperlink ref="A145" r:id="rId24"/>
    <hyperlink ref="A146:A149" r:id="rId25" display="http://developer.teamwork.com/permissions"/>
    <hyperlink ref="A150" r:id="rId26"/>
    <hyperlink ref="A151:A164" r:id="rId27" display="http://developer.teamwork.com/projectsapi"/>
    <hyperlink ref="A165" r:id="rId28"/>
    <hyperlink ref="A166:A169" r:id="rId29" display="http://developer.teamwork.com/projectroles"/>
    <hyperlink ref="A170" r:id="rId30"/>
    <hyperlink ref="A171" r:id="rId31"/>
    <hyperlink ref="A172" r:id="rId32"/>
    <hyperlink ref="A173:A177" r:id="rId33" display="http://developer.teamwork.com/links"/>
    <hyperlink ref="A179" r:id="rId34"/>
    <hyperlink ref="A180" r:id="rId35"/>
    <hyperlink ref="A181:A192" r:id="rId36" display="http://developer.teamwork.com/timetracking"/>
    <hyperlink ref="A193" r:id="rId37"/>
    <hyperlink ref="A194:A200" r:id="rId38" display="http://developer.teamwork.com/tasklists"/>
    <hyperlink ref="A201" r:id="rId39"/>
    <hyperlink ref="A202:A215" r:id="rId40" display="http://developer.teamwork.com/todolistitems"/>
    <hyperlink ref="A216" r:id="rId41"/>
    <hyperlink ref="A217" r:id="rId42"/>
    <hyperlink ref="A218:A220" r:id="rId43" display="http://developer.teamwork.com/taskreminders"/>
    <hyperlink ref="A221" r:id="rId44"/>
    <hyperlink ref="A222:A227" r:id="rId45" display="http://developer.teamwork.com/tags"/>
    <hyperlink ref="A228" r:id="rId46"/>
    <hyperlink ref="A229:A237" r:id="rId47" display="http://developer.teamwork.com/webhooksapi"/>
    <hyperlink ref="A238" r:id="rId48"/>
    <hyperlink ref="A8:A15" r:id="rId49" display="http://developer.teamwork.com/billing"/>
    <hyperlink ref="A84" r:id="rId50"/>
  </hyperlinks>
  <pageMargins left="0.7" right="0.7" top="0.75" bottom="0.75" header="0.3" footer="0.3"/>
  <pageSetup paperSize="9" orientation="portrait" horizontalDpi="1200" verticalDpi="1200" r:id="rId51"/>
  <legacyDrawing r:id="rId5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69"/>
  <sheetViews>
    <sheetView topLeftCell="B1" workbookViewId="0">
      <selection activeCell="H1" sqref="H1"/>
    </sheetView>
  </sheetViews>
  <sheetFormatPr defaultRowHeight="15" x14ac:dyDescent="0.25"/>
  <cols>
    <col min="1" max="1" width="51" style="6" hidden="1" customWidth="1"/>
    <col min="2" max="2" width="21" style="6" bestFit="1" customWidth="1"/>
    <col min="3" max="3" width="21" style="6" customWidth="1"/>
    <col min="4" max="4" width="34.42578125" style="3" customWidth="1"/>
    <col min="5" max="5" width="17.85546875" customWidth="1"/>
    <col min="7" max="7" width="32.42578125" customWidth="1"/>
    <col min="8" max="8" width="52.42578125" customWidth="1"/>
  </cols>
  <sheetData>
    <row r="1" spans="1:8" ht="15.75" thickBot="1" x14ac:dyDescent="0.3">
      <c r="A1" s="5" t="s">
        <v>16</v>
      </c>
      <c r="B1" s="5"/>
      <c r="C1" s="5"/>
      <c r="D1" s="11" t="s">
        <v>2</v>
      </c>
      <c r="E1" s="2" t="s">
        <v>1</v>
      </c>
      <c r="F1" s="2" t="s">
        <v>4</v>
      </c>
      <c r="G1" s="2" t="s">
        <v>12</v>
      </c>
      <c r="H1" s="2" t="s">
        <v>765</v>
      </c>
    </row>
    <row r="2" spans="1:8" ht="15.75" thickBot="1" x14ac:dyDescent="0.3">
      <c r="B2" s="6" t="s">
        <v>528</v>
      </c>
      <c r="C2" s="6" t="str">
        <f>IF(LEN(E2) &gt;1, CONCATENATE(LOWER(E2), ".go"), "")</f>
        <v>account.go</v>
      </c>
      <c r="D2" s="12" t="s">
        <v>8</v>
      </c>
      <c r="E2" s="3" t="s">
        <v>6</v>
      </c>
      <c r="F2" s="3" t="s">
        <v>7</v>
      </c>
      <c r="G2" s="3" t="s">
        <v>13</v>
      </c>
      <c r="H2" t="str">
        <f>CONCATENATE("// ", D2, "|", "func ",B2, " () {|| // ", F2, " ", G2, "|| } ||")</f>
        <v>// Get Account Details|func account_ () {|| // GET /account.json|| } ||</v>
      </c>
    </row>
    <row r="3" spans="1:8" ht="15.75" thickBot="1" x14ac:dyDescent="0.3">
      <c r="A3" s="9"/>
      <c r="B3" s="6" t="s">
        <v>528</v>
      </c>
      <c r="C3" s="6" t="str">
        <f t="shared" ref="C3:C66" si="0">IF(LEN(E3) &gt;1, CONCATENATE(LOWER(E3), ".go"), "")</f>
        <v>account.go</v>
      </c>
      <c r="D3" s="12" t="s">
        <v>9</v>
      </c>
      <c r="E3" s="3" t="s">
        <v>6</v>
      </c>
      <c r="F3" s="3" t="s">
        <v>7</v>
      </c>
      <c r="G3" s="3" t="s">
        <v>14</v>
      </c>
      <c r="H3" t="str">
        <f t="shared" ref="H3:H77" si="1">CONCATENATE("// ", D3, "|", "func ",B3, " () {|| // ", F3, " ", G3, "|| } ||")</f>
        <v>// The 'Authenticate' Call|func account_ () {|| // GET /authenticate.json|| } ||</v>
      </c>
    </row>
    <row r="4" spans="1:8" x14ac:dyDescent="0.25">
      <c r="A4" s="9"/>
      <c r="C4" s="6" t="str">
        <f t="shared" si="0"/>
        <v/>
      </c>
      <c r="D4" s="13"/>
      <c r="E4" s="3"/>
      <c r="F4" s="3"/>
      <c r="G4" s="3"/>
    </row>
    <row r="5" spans="1:8" ht="24.75" x14ac:dyDescent="0.25">
      <c r="A5" s="10" t="s">
        <v>19</v>
      </c>
      <c r="B5" s="10" t="s">
        <v>529</v>
      </c>
      <c r="C5" s="6" t="str">
        <f t="shared" si="0"/>
        <v>activity.go</v>
      </c>
      <c r="D5" s="3" t="s">
        <v>21</v>
      </c>
      <c r="E5" s="3" t="s">
        <v>17</v>
      </c>
      <c r="F5" s="3" t="s">
        <v>7</v>
      </c>
      <c r="G5" s="3" t="s">
        <v>15</v>
      </c>
      <c r="H5" t="str">
        <f t="shared" si="1"/>
        <v>// Latest Activity across all projects|func activity_ () {|| // GET /latestActivity.json|| } ||</v>
      </c>
    </row>
    <row r="6" spans="1:8" x14ac:dyDescent="0.25">
      <c r="A6" s="6" t="s">
        <v>24</v>
      </c>
      <c r="B6" s="10" t="s">
        <v>529</v>
      </c>
      <c r="C6" s="6" t="str">
        <f t="shared" si="0"/>
        <v>activity.go</v>
      </c>
      <c r="D6" s="3" t="s">
        <v>22</v>
      </c>
      <c r="E6" s="3" t="s">
        <v>17</v>
      </c>
      <c r="F6" s="3"/>
      <c r="G6" s="3" t="s">
        <v>23</v>
      </c>
      <c r="H6" t="str">
        <f t="shared" si="1"/>
        <v>// List Latest Activity (for a project)|func activity_ () {|| //  /projects/{project_id}/latestActivity.json|| } ||</v>
      </c>
    </row>
    <row r="7" spans="1:8" x14ac:dyDescent="0.25">
      <c r="B7" s="10" t="s">
        <v>529</v>
      </c>
      <c r="C7" s="6" t="str">
        <f t="shared" si="0"/>
        <v>activity.go</v>
      </c>
      <c r="D7" s="3" t="s">
        <v>26</v>
      </c>
      <c r="E7" s="3" t="s">
        <v>17</v>
      </c>
      <c r="F7" s="4" t="s">
        <v>28</v>
      </c>
      <c r="G7" s="3" t="s">
        <v>27</v>
      </c>
      <c r="H7" t="str">
        <f t="shared" si="1"/>
        <v>// Delete an activity entry|func activity_ () {|| // DELETE  /activity/{id}.json|| } ||</v>
      </c>
    </row>
    <row r="8" spans="1:8" x14ac:dyDescent="0.25">
      <c r="B8" s="10"/>
      <c r="C8" s="6" t="str">
        <f t="shared" si="0"/>
        <v/>
      </c>
      <c r="E8" s="3"/>
      <c r="F8" s="4"/>
      <c r="G8" s="3"/>
    </row>
    <row r="9" spans="1:8" ht="48.75" x14ac:dyDescent="0.25">
      <c r="A9" s="10" t="s">
        <v>48</v>
      </c>
      <c r="B9" s="10" t="s">
        <v>530</v>
      </c>
      <c r="C9" s="6" t="str">
        <f t="shared" si="0"/>
        <v>invoice.go</v>
      </c>
      <c r="D9" s="3" t="s">
        <v>31</v>
      </c>
      <c r="E9" s="3" t="s">
        <v>107</v>
      </c>
      <c r="F9" s="3" t="s">
        <v>7</v>
      </c>
      <c r="G9" s="3" t="s">
        <v>42</v>
      </c>
      <c r="H9" t="str">
        <f t="shared" si="1"/>
        <v>// Get all invoices across your projects|func invoice_ () {|| // GET /invoices.json|| } ||</v>
      </c>
    </row>
    <row r="10" spans="1:8" ht="48.75" x14ac:dyDescent="0.25">
      <c r="A10" s="10" t="s">
        <v>48</v>
      </c>
      <c r="B10" s="10" t="s">
        <v>530</v>
      </c>
      <c r="C10" s="6" t="str">
        <f t="shared" si="0"/>
        <v>invoice.go</v>
      </c>
      <c r="D10" s="3" t="s">
        <v>32</v>
      </c>
      <c r="E10" s="3" t="s">
        <v>107</v>
      </c>
      <c r="F10" s="3" t="s">
        <v>7</v>
      </c>
      <c r="G10" s="3" t="s">
        <v>43</v>
      </c>
      <c r="H10" t="str">
        <f t="shared" si="1"/>
        <v>// Get all invoices on a single project|func invoice_ () {|| // GET /projects/:id/invoices.json|| } ||</v>
      </c>
    </row>
    <row r="11" spans="1:8" x14ac:dyDescent="0.25">
      <c r="B11" s="10" t="s">
        <v>530</v>
      </c>
      <c r="C11" s="6" t="str">
        <f t="shared" si="0"/>
        <v>invoice.go</v>
      </c>
      <c r="D11" s="3" t="s">
        <v>33</v>
      </c>
      <c r="E11" s="3" t="s">
        <v>107</v>
      </c>
      <c r="F11" s="3" t="s">
        <v>7</v>
      </c>
      <c r="G11" s="3" t="s">
        <v>44</v>
      </c>
      <c r="H11" t="str">
        <f t="shared" si="1"/>
        <v>// Get a single invoice|func invoice_ () {|| // GET /invoices/:id.json|| } ||</v>
      </c>
    </row>
    <row r="12" spans="1:8" x14ac:dyDescent="0.25">
      <c r="B12" s="10" t="s">
        <v>530</v>
      </c>
      <c r="C12" s="6" t="str">
        <f t="shared" si="0"/>
        <v>invoice.go</v>
      </c>
      <c r="D12" s="3" t="s">
        <v>34</v>
      </c>
      <c r="E12" s="3" t="s">
        <v>107</v>
      </c>
      <c r="F12" s="3" t="s">
        <v>40</v>
      </c>
      <c r="G12" s="3" t="s">
        <v>42</v>
      </c>
      <c r="H12" t="str">
        <f t="shared" si="1"/>
        <v>// Create a new invoice in a project|func invoice_ () {|| // POST /invoices.json|| } ||</v>
      </c>
    </row>
    <row r="13" spans="1:8" x14ac:dyDescent="0.25">
      <c r="B13" s="10" t="s">
        <v>530</v>
      </c>
      <c r="C13" s="6" t="str">
        <f t="shared" si="0"/>
        <v>invoice.go</v>
      </c>
      <c r="D13" s="3" t="s">
        <v>35</v>
      </c>
      <c r="E13" s="3" t="s">
        <v>107</v>
      </c>
      <c r="F13" s="3" t="s">
        <v>41</v>
      </c>
      <c r="G13" s="3" t="s">
        <v>44</v>
      </c>
      <c r="H13" t="str">
        <f t="shared" si="1"/>
        <v>// Update a specific invoice|func invoice_ () {|| // PUT /invoices/:id.json|| } ||</v>
      </c>
    </row>
    <row r="14" spans="1:8" ht="16.5" customHeight="1" x14ac:dyDescent="0.25">
      <c r="B14" s="10" t="s">
        <v>530</v>
      </c>
      <c r="C14" s="6" t="str">
        <f t="shared" si="0"/>
        <v>invoice.go</v>
      </c>
      <c r="D14" s="3" t="s">
        <v>36</v>
      </c>
      <c r="E14" s="3" t="s">
        <v>107</v>
      </c>
      <c r="F14" s="3" t="s">
        <v>28</v>
      </c>
      <c r="G14" s="3" t="s">
        <v>44</v>
      </c>
      <c r="H14" t="str">
        <f t="shared" si="1"/>
        <v>// Delete a specific invoice|func invoice_ () {|| // DELETE  /invoices/:id.json|| } ||</v>
      </c>
    </row>
    <row r="15" spans="1:8" ht="16.5" customHeight="1" x14ac:dyDescent="0.25">
      <c r="B15" s="10" t="s">
        <v>530</v>
      </c>
      <c r="C15" s="6" t="str">
        <f t="shared" si="0"/>
        <v>invoice.go</v>
      </c>
      <c r="D15" s="3" t="s">
        <v>37</v>
      </c>
      <c r="E15" s="3" t="s">
        <v>107</v>
      </c>
      <c r="F15" s="3" t="s">
        <v>41</v>
      </c>
      <c r="G15" s="3" t="s">
        <v>45</v>
      </c>
      <c r="H15" t="str">
        <f t="shared" si="1"/>
        <v>// Mark a specific invoice as complete|func invoice_ () {|| // PUT /invoices/:id/complete.json|| } ||</v>
      </c>
    </row>
    <row r="16" spans="1:8" ht="16.5" customHeight="1" x14ac:dyDescent="0.25">
      <c r="B16" s="10" t="s">
        <v>530</v>
      </c>
      <c r="C16" s="6" t="str">
        <f t="shared" si="0"/>
        <v>invoice.go</v>
      </c>
      <c r="D16" s="3" t="s">
        <v>38</v>
      </c>
      <c r="E16" s="3" t="s">
        <v>107</v>
      </c>
      <c r="F16" s="3" t="s">
        <v>41</v>
      </c>
      <c r="G16" s="3" t="s">
        <v>46</v>
      </c>
      <c r="H16" t="str">
        <f t="shared" si="1"/>
        <v>// Mark a specific invoice as not complete|func invoice_ () {|| // PUT /invoices/:id/uncomplete.json|| } ||</v>
      </c>
    </row>
    <row r="17" spans="1:8" ht="16.5" customHeight="1" x14ac:dyDescent="0.25">
      <c r="B17" s="10" t="s">
        <v>530</v>
      </c>
      <c r="C17" s="6" t="str">
        <f t="shared" si="0"/>
        <v>invoice.go</v>
      </c>
      <c r="D17" s="3" t="s">
        <v>39</v>
      </c>
      <c r="E17" s="3" t="s">
        <v>107</v>
      </c>
      <c r="F17" s="3" t="s">
        <v>7</v>
      </c>
      <c r="G17" s="3" t="s">
        <v>47</v>
      </c>
      <c r="H17" t="str">
        <f t="shared" si="1"/>
        <v>// Get a list of valid currency codes|func invoice_ () {|| // GET /currencycodes.json|| } ||</v>
      </c>
    </row>
    <row r="18" spans="1:8" ht="16.5" customHeight="1" x14ac:dyDescent="0.25">
      <c r="B18" s="10"/>
      <c r="C18" s="6" t="str">
        <f t="shared" si="0"/>
        <v/>
      </c>
      <c r="E18" s="3"/>
      <c r="F18" s="3"/>
      <c r="G18" s="3"/>
    </row>
    <row r="19" spans="1:8" ht="16.5" customHeight="1" x14ac:dyDescent="0.25">
      <c r="B19" s="6" t="s">
        <v>531</v>
      </c>
      <c r="C19" s="6" t="str">
        <f t="shared" si="0"/>
        <v>expense.go</v>
      </c>
      <c r="D19" s="3" t="s">
        <v>58</v>
      </c>
      <c r="E19" s="3" t="s">
        <v>108</v>
      </c>
      <c r="F19" s="3" t="s">
        <v>7</v>
      </c>
      <c r="G19" s="3" t="s">
        <v>66</v>
      </c>
      <c r="H19" t="str">
        <f t="shared" si="1"/>
        <v>// Get all expenses across your projects|func expense_ () {|| // GET /expenses.json|| } ||</v>
      </c>
    </row>
    <row r="20" spans="1:8" ht="16.5" customHeight="1" x14ac:dyDescent="0.25">
      <c r="B20" s="6" t="s">
        <v>531</v>
      </c>
      <c r="C20" s="6" t="str">
        <f t="shared" si="0"/>
        <v>expense.go</v>
      </c>
      <c r="D20" s="3" t="s">
        <v>59</v>
      </c>
      <c r="E20" s="3" t="s">
        <v>108</v>
      </c>
      <c r="F20" s="3" t="s">
        <v>7</v>
      </c>
      <c r="G20" s="3" t="s">
        <v>67</v>
      </c>
      <c r="H20" t="str">
        <f t="shared" si="1"/>
        <v>// Get all expenses on a single project|func expense_ () {|| // GET /projects/:id/expenses.json|| } ||</v>
      </c>
    </row>
    <row r="21" spans="1:8" ht="16.5" customHeight="1" x14ac:dyDescent="0.25">
      <c r="B21" s="6" t="s">
        <v>531</v>
      </c>
      <c r="C21" s="6" t="str">
        <f t="shared" si="0"/>
        <v>expense.go</v>
      </c>
      <c r="D21" s="3" t="s">
        <v>60</v>
      </c>
      <c r="E21" s="3" t="s">
        <v>108</v>
      </c>
      <c r="F21" s="3" t="s">
        <v>7</v>
      </c>
      <c r="G21" s="3" t="s">
        <v>68</v>
      </c>
      <c r="H21" t="str">
        <f t="shared" si="1"/>
        <v>// Get a single expense|func expense_ () {|| // GET /expenses/:id.json|| } ||</v>
      </c>
    </row>
    <row r="22" spans="1:8" ht="16.5" customHeight="1" x14ac:dyDescent="0.25">
      <c r="B22" s="6" t="s">
        <v>531</v>
      </c>
      <c r="C22" s="6" t="str">
        <f t="shared" si="0"/>
        <v>expense.go</v>
      </c>
      <c r="D22" s="3" t="s">
        <v>61</v>
      </c>
      <c r="E22" s="3" t="s">
        <v>108</v>
      </c>
      <c r="F22" s="3" t="s">
        <v>40</v>
      </c>
      <c r="G22" s="3" t="s">
        <v>66</v>
      </c>
      <c r="H22" t="str">
        <f t="shared" si="1"/>
        <v>// Create a new expense in a project|func expense_ () {|| // POST /expenses.json|| } ||</v>
      </c>
    </row>
    <row r="23" spans="1:8" ht="16.5" customHeight="1" x14ac:dyDescent="0.25">
      <c r="A23" s="6" t="s">
        <v>75</v>
      </c>
      <c r="B23" s="6" t="s">
        <v>531</v>
      </c>
      <c r="C23" s="6" t="str">
        <f t="shared" si="0"/>
        <v>expense.go</v>
      </c>
      <c r="D23" s="3" t="s">
        <v>62</v>
      </c>
      <c r="E23" s="3" t="s">
        <v>108</v>
      </c>
      <c r="F23" s="3" t="s">
        <v>41</v>
      </c>
      <c r="G23" s="3" t="s">
        <v>68</v>
      </c>
      <c r="H23" t="str">
        <f t="shared" si="1"/>
        <v>// Update a single expense|func expense_ () {|| // PUT /expenses/:id.json|| } ||</v>
      </c>
    </row>
    <row r="24" spans="1:8" ht="16.5" customHeight="1" x14ac:dyDescent="0.25">
      <c r="B24" s="6" t="s">
        <v>531</v>
      </c>
      <c r="C24" s="6" t="str">
        <f t="shared" si="0"/>
        <v>expense.go</v>
      </c>
      <c r="D24" s="3" t="s">
        <v>63</v>
      </c>
      <c r="E24" s="3" t="s">
        <v>108</v>
      </c>
      <c r="F24" s="3" t="s">
        <v>28</v>
      </c>
      <c r="G24" s="3" t="s">
        <v>68</v>
      </c>
      <c r="H24" t="str">
        <f t="shared" si="1"/>
        <v>// Delete a single expense|func expense_ () {|| // DELETE  /expenses/:id.json|| } ||</v>
      </c>
    </row>
    <row r="25" spans="1:8" ht="16.5" customHeight="1" x14ac:dyDescent="0.25">
      <c r="B25" s="6" t="s">
        <v>531</v>
      </c>
      <c r="C25" s="6" t="str">
        <f t="shared" si="0"/>
        <v>expense.go</v>
      </c>
      <c r="D25" s="3" t="s">
        <v>64</v>
      </c>
      <c r="E25" s="3" t="s">
        <v>108</v>
      </c>
      <c r="F25" s="3" t="s">
        <v>41</v>
      </c>
      <c r="G25" s="3" t="s">
        <v>69</v>
      </c>
      <c r="H25" t="str">
        <f t="shared" si="1"/>
        <v>// Add an unbilled expense to an Invoice|func expense_ () {|| // PUT /invoices/:invoiceid/lineitems.json|| } ||</v>
      </c>
    </row>
    <row r="26" spans="1:8" ht="16.5" customHeight="1" x14ac:dyDescent="0.25">
      <c r="B26" s="6" t="s">
        <v>531</v>
      </c>
      <c r="C26" s="6" t="str">
        <f t="shared" si="0"/>
        <v>expense.go</v>
      </c>
      <c r="D26" s="3" t="s">
        <v>65</v>
      </c>
      <c r="E26" s="3" t="s">
        <v>108</v>
      </c>
      <c r="F26" s="3" t="s">
        <v>41</v>
      </c>
      <c r="G26" s="3" t="s">
        <v>69</v>
      </c>
      <c r="H26" t="str">
        <f t="shared" si="1"/>
        <v>// Add a time entry to an Invoice|func expense_ () {|| // PUT /invoices/:invoiceid/lineitems.json|| } ||</v>
      </c>
    </row>
    <row r="27" spans="1:8" ht="16.5" customHeight="1" x14ac:dyDescent="0.25">
      <c r="C27" s="6" t="str">
        <f t="shared" si="0"/>
        <v/>
      </c>
      <c r="E27" s="3"/>
      <c r="F27" s="3"/>
      <c r="G27" s="3"/>
    </row>
    <row r="28" spans="1:8" ht="16.5" customHeight="1" x14ac:dyDescent="0.25">
      <c r="A28" s="6" t="s">
        <v>98</v>
      </c>
      <c r="B28" s="6" t="s">
        <v>532</v>
      </c>
      <c r="C28" s="6" t="str">
        <f t="shared" si="0"/>
        <v>boards.go</v>
      </c>
      <c r="D28" s="3" t="s">
        <v>80</v>
      </c>
      <c r="E28" s="3" t="s">
        <v>88</v>
      </c>
      <c r="F28" s="3" t="s">
        <v>40</v>
      </c>
      <c r="G28" s="3" t="s">
        <v>91</v>
      </c>
      <c r="H28" t="str">
        <f t="shared" si="1"/>
        <v>// Create a new Column|func boards_ () {|| // POST /projects/{project_id}/boards/columns.json|| } ||</v>
      </c>
    </row>
    <row r="29" spans="1:8" ht="16.5" customHeight="1" x14ac:dyDescent="0.25">
      <c r="A29" s="10" t="s">
        <v>90</v>
      </c>
      <c r="B29" s="6" t="s">
        <v>532</v>
      </c>
      <c r="C29" s="6" t="str">
        <f t="shared" si="0"/>
        <v>boards.go</v>
      </c>
      <c r="D29" s="3" t="s">
        <v>81</v>
      </c>
      <c r="E29" s="3" t="s">
        <v>88</v>
      </c>
      <c r="F29" s="3" t="s">
        <v>7</v>
      </c>
      <c r="G29" s="3" t="s">
        <v>91</v>
      </c>
      <c r="H29" t="str">
        <f t="shared" si="1"/>
        <v>// List Columns|func boards_ () {|| // GET /projects/{project_id}/boards/columns.json|| } ||</v>
      </c>
    </row>
    <row r="30" spans="1:8" ht="16.5" customHeight="1" x14ac:dyDescent="0.25">
      <c r="B30" s="6" t="s">
        <v>532</v>
      </c>
      <c r="C30" s="6" t="str">
        <f t="shared" si="0"/>
        <v>boards.go</v>
      </c>
      <c r="D30" s="3" t="s">
        <v>82</v>
      </c>
      <c r="E30" s="3" t="s">
        <v>88</v>
      </c>
      <c r="F30" s="3" t="s">
        <v>28</v>
      </c>
      <c r="G30" s="3" t="s">
        <v>92</v>
      </c>
      <c r="H30" t="str">
        <f t="shared" si="1"/>
        <v>// Delete a Column|func boards_ () {|| // DELETE  /boards/columns/{column_id}.json|| } ||</v>
      </c>
    </row>
    <row r="31" spans="1:8" ht="16.5" customHeight="1" x14ac:dyDescent="0.25">
      <c r="B31" s="6" t="s">
        <v>532</v>
      </c>
      <c r="C31" s="6" t="str">
        <f t="shared" si="0"/>
        <v>boards.go</v>
      </c>
      <c r="D31" s="3" t="s">
        <v>83</v>
      </c>
      <c r="E31" s="3" t="s">
        <v>88</v>
      </c>
      <c r="F31" s="3" t="s">
        <v>40</v>
      </c>
      <c r="G31" s="3" t="s">
        <v>93</v>
      </c>
      <c r="H31" t="str">
        <f t="shared" si="1"/>
        <v>// Add a Task from the Backlog to a Column|func boards_ () {|| // POST /boards/columns/{column_id}/cards.json|| } ||</v>
      </c>
    </row>
    <row r="32" spans="1:8" ht="16.5" customHeight="1" x14ac:dyDescent="0.25">
      <c r="A32" s="10" t="s">
        <v>89</v>
      </c>
      <c r="B32" s="6" t="s">
        <v>532</v>
      </c>
      <c r="C32" s="6" t="str">
        <f t="shared" si="0"/>
        <v>boards.go</v>
      </c>
      <c r="D32" s="3" t="s">
        <v>84</v>
      </c>
      <c r="E32" s="3" t="s">
        <v>88</v>
      </c>
      <c r="F32" s="3" t="s">
        <v>7</v>
      </c>
      <c r="G32" s="3" t="s">
        <v>93</v>
      </c>
      <c r="H32" t="str">
        <f t="shared" si="1"/>
        <v>// List Cards in a Column|func boards_ () {|| // GET /boards/columns/{column_id}/cards.json|| } ||</v>
      </c>
    </row>
    <row r="33" spans="2:8" ht="16.5" customHeight="1" x14ac:dyDescent="0.25">
      <c r="B33" s="6" t="s">
        <v>532</v>
      </c>
      <c r="C33" s="6" t="str">
        <f t="shared" si="0"/>
        <v>boards.go</v>
      </c>
      <c r="D33" s="3" t="s">
        <v>85</v>
      </c>
      <c r="E33" s="3" t="s">
        <v>88</v>
      </c>
      <c r="F33" s="3" t="s">
        <v>41</v>
      </c>
      <c r="G33" s="3" t="s">
        <v>94</v>
      </c>
      <c r="H33" t="str">
        <f t="shared" si="1"/>
        <v>// Move a Card|func boards_ () {|| // PUT /boards/columns/cards/{card_id}/move.json|| } ||</v>
      </c>
    </row>
    <row r="34" spans="2:8" ht="16.5" customHeight="1" x14ac:dyDescent="0.25">
      <c r="B34" s="6" t="s">
        <v>532</v>
      </c>
      <c r="C34" s="6" t="str">
        <f t="shared" si="0"/>
        <v>boards.go</v>
      </c>
      <c r="D34" s="3" t="s">
        <v>86</v>
      </c>
      <c r="E34" s="3" t="s">
        <v>88</v>
      </c>
      <c r="F34" s="3" t="s">
        <v>41</v>
      </c>
      <c r="G34" s="3" t="s">
        <v>95</v>
      </c>
      <c r="H34" t="str">
        <f t="shared" si="1"/>
        <v>// Edit a Card|func boards_ () {|| // PUT /boards/columns/cards/{card_id}.json|| } ||</v>
      </c>
    </row>
    <row r="35" spans="2:8" ht="16.5" customHeight="1" x14ac:dyDescent="0.25">
      <c r="B35" s="6" t="s">
        <v>532</v>
      </c>
      <c r="C35" s="6" t="str">
        <f t="shared" si="0"/>
        <v>boards.go</v>
      </c>
      <c r="D35" s="3" t="s">
        <v>87</v>
      </c>
      <c r="E35" s="3" t="s">
        <v>88</v>
      </c>
      <c r="F35" s="3" t="s">
        <v>28</v>
      </c>
      <c r="G35" s="3" t="s">
        <v>95</v>
      </c>
      <c r="H35" t="str">
        <f t="shared" si="1"/>
        <v>// Remove a Card|func boards_ () {|| // DELETE  /boards/columns/cards/{card_id}.json|| } ||</v>
      </c>
    </row>
    <row r="36" spans="2:8" ht="16.5" customHeight="1" x14ac:dyDescent="0.25">
      <c r="C36" s="6" t="str">
        <f t="shared" si="0"/>
        <v/>
      </c>
      <c r="E36" s="3"/>
      <c r="F36" s="3"/>
      <c r="G36" s="3"/>
    </row>
    <row r="37" spans="2:8" ht="16.5" customHeight="1" x14ac:dyDescent="0.25">
      <c r="B37" s="6" t="s">
        <v>533</v>
      </c>
      <c r="C37" s="6" t="str">
        <f t="shared" si="0"/>
        <v>message categories.go</v>
      </c>
      <c r="D37" s="3" t="s">
        <v>110</v>
      </c>
      <c r="E37" s="3" t="s">
        <v>115</v>
      </c>
      <c r="F37" s="3" t="s">
        <v>40</v>
      </c>
      <c r="G37" s="3" t="s">
        <v>134</v>
      </c>
      <c r="H37" t="str">
        <f t="shared" si="1"/>
        <v>// Creating Categories|func message categories_ () {|| // POST /projects/{project_id}/messageCategories.json|| } ||</v>
      </c>
    </row>
    <row r="38" spans="2:8" ht="16.5" customHeight="1" x14ac:dyDescent="0.25">
      <c r="B38" s="6" t="s">
        <v>533</v>
      </c>
      <c r="C38" s="6" t="str">
        <f t="shared" si="0"/>
        <v>message categories.go</v>
      </c>
      <c r="D38" s="3" t="s">
        <v>111</v>
      </c>
      <c r="E38" s="3" t="s">
        <v>115</v>
      </c>
      <c r="F38" s="3" t="s">
        <v>7</v>
      </c>
      <c r="G38" s="3" t="s">
        <v>160</v>
      </c>
      <c r="H38" t="str">
        <f t="shared" si="1"/>
        <v>// Retrieve a Single Category|func message categories_ () {|| // GET /messageCategories/{id}.json|| } ||</v>
      </c>
    </row>
    <row r="39" spans="2:8" ht="16.5" customHeight="1" x14ac:dyDescent="0.25">
      <c r="B39" s="6" t="s">
        <v>533</v>
      </c>
      <c r="C39" s="6" t="str">
        <f t="shared" si="0"/>
        <v>message categories.go</v>
      </c>
      <c r="D39" s="3" t="s">
        <v>112</v>
      </c>
      <c r="E39" s="3" t="s">
        <v>115</v>
      </c>
      <c r="F39" s="3" t="s">
        <v>7</v>
      </c>
      <c r="G39" s="3" t="s">
        <v>134</v>
      </c>
      <c r="H39" t="str">
        <f t="shared" si="1"/>
        <v>// Retrieving all of a Projects Categories|func message categories_ () {|| // GET /projects/{project_id}/messageCategories.json|| } ||</v>
      </c>
    </row>
    <row r="40" spans="2:8" ht="16.5" customHeight="1" x14ac:dyDescent="0.25">
      <c r="B40" s="6" t="s">
        <v>533</v>
      </c>
      <c r="C40" s="6" t="str">
        <f t="shared" si="0"/>
        <v>message categories.go</v>
      </c>
      <c r="D40" s="3" t="s">
        <v>113</v>
      </c>
      <c r="E40" s="3" t="s">
        <v>115</v>
      </c>
      <c r="F40" s="3" t="s">
        <v>41</v>
      </c>
      <c r="G40" s="3" t="s">
        <v>160</v>
      </c>
      <c r="H40" t="str">
        <f t="shared" si="1"/>
        <v>// Updating a Category|func message categories_ () {|| // PUT /messageCategories/{id}.json|| } ||</v>
      </c>
    </row>
    <row r="41" spans="2:8" ht="16.5" customHeight="1" x14ac:dyDescent="0.25">
      <c r="B41" s="6" t="s">
        <v>533</v>
      </c>
      <c r="C41" s="6" t="str">
        <f t="shared" si="0"/>
        <v>message categories.go</v>
      </c>
      <c r="D41" s="3" t="s">
        <v>114</v>
      </c>
      <c r="E41" s="3" t="s">
        <v>115</v>
      </c>
      <c r="F41" s="3" t="s">
        <v>28</v>
      </c>
      <c r="G41" s="3" t="s">
        <v>160</v>
      </c>
      <c r="H41" t="str">
        <f t="shared" si="1"/>
        <v>// Destroying a Category|func message categories_ () {|| // DELETE  /messageCategories/{id}.json|| } ||</v>
      </c>
    </row>
    <row r="42" spans="2:8" ht="16.5" customHeight="1" x14ac:dyDescent="0.25">
      <c r="C42" s="6" t="str">
        <f t="shared" si="0"/>
        <v/>
      </c>
      <c r="E42" s="3"/>
      <c r="F42" s="3"/>
      <c r="G42" s="3"/>
    </row>
    <row r="43" spans="2:8" ht="16.5" customHeight="1" x14ac:dyDescent="0.25">
      <c r="B43" s="6" t="s">
        <v>534</v>
      </c>
      <c r="C43" s="6" t="str">
        <f t="shared" si="0"/>
        <v>file category.go</v>
      </c>
      <c r="D43" s="3" t="s">
        <v>110</v>
      </c>
      <c r="E43" s="3" t="s">
        <v>116</v>
      </c>
      <c r="F43" s="3" t="s">
        <v>40</v>
      </c>
      <c r="G43" s="3" t="s">
        <v>161</v>
      </c>
      <c r="H43" t="str">
        <f t="shared" si="1"/>
        <v>// Creating Categories|func file category_ () {|| // POST /projects/{project_id}/fileCategories.json|| } ||</v>
      </c>
    </row>
    <row r="44" spans="2:8" ht="16.5" customHeight="1" x14ac:dyDescent="0.25">
      <c r="B44" s="6" t="s">
        <v>534</v>
      </c>
      <c r="C44" s="6" t="str">
        <f t="shared" si="0"/>
        <v>file category.go</v>
      </c>
      <c r="D44" s="3" t="s">
        <v>111</v>
      </c>
      <c r="E44" s="3" t="s">
        <v>116</v>
      </c>
      <c r="F44" s="3" t="s">
        <v>7</v>
      </c>
      <c r="G44" s="3" t="s">
        <v>163</v>
      </c>
      <c r="H44" t="str">
        <f t="shared" si="1"/>
        <v>// Retrieve a Single Category|func file category_ () {|| // GET /fileCategories/{id}.json|| } ||</v>
      </c>
    </row>
    <row r="45" spans="2:8" ht="16.5" customHeight="1" x14ac:dyDescent="0.25">
      <c r="B45" s="6" t="s">
        <v>534</v>
      </c>
      <c r="C45" s="6" t="str">
        <f t="shared" si="0"/>
        <v>file category.go</v>
      </c>
      <c r="D45" s="3" t="s">
        <v>112</v>
      </c>
      <c r="E45" s="3" t="s">
        <v>116</v>
      </c>
      <c r="F45" s="3" t="s">
        <v>7</v>
      </c>
      <c r="G45" s="3" t="s">
        <v>161</v>
      </c>
      <c r="H45" t="str">
        <f t="shared" si="1"/>
        <v>// Retrieving all of a Projects Categories|func file category_ () {|| // GET /projects/{project_id}/fileCategories.json|| } ||</v>
      </c>
    </row>
    <row r="46" spans="2:8" ht="16.5" customHeight="1" x14ac:dyDescent="0.25">
      <c r="B46" s="6" t="s">
        <v>534</v>
      </c>
      <c r="C46" s="6" t="str">
        <f t="shared" si="0"/>
        <v>file category.go</v>
      </c>
      <c r="D46" s="3" t="s">
        <v>113</v>
      </c>
      <c r="E46" s="3" t="s">
        <v>116</v>
      </c>
      <c r="F46" s="3" t="s">
        <v>41</v>
      </c>
      <c r="G46" s="3" t="s">
        <v>163</v>
      </c>
      <c r="H46" t="str">
        <f t="shared" si="1"/>
        <v>// Updating a Category|func file category_ () {|| // PUT /fileCategories/{id}.json|| } ||</v>
      </c>
    </row>
    <row r="47" spans="2:8" ht="16.5" customHeight="1" x14ac:dyDescent="0.25">
      <c r="B47" s="6" t="s">
        <v>534</v>
      </c>
      <c r="C47" s="6" t="str">
        <f t="shared" si="0"/>
        <v>file category.go</v>
      </c>
      <c r="D47" s="3" t="s">
        <v>114</v>
      </c>
      <c r="E47" s="3" t="s">
        <v>116</v>
      </c>
      <c r="F47" s="3" t="s">
        <v>28</v>
      </c>
      <c r="G47" s="3" t="s">
        <v>163</v>
      </c>
      <c r="H47" t="str">
        <f t="shared" si="1"/>
        <v>// Destroying a Category|func file category_ () {|| // DELETE  /fileCategories/{id}.json|| } ||</v>
      </c>
    </row>
    <row r="48" spans="2:8" ht="16.5" customHeight="1" x14ac:dyDescent="0.25">
      <c r="C48" s="6" t="str">
        <f t="shared" si="0"/>
        <v/>
      </c>
      <c r="E48" s="3"/>
      <c r="F48" s="3"/>
      <c r="G48" s="3"/>
    </row>
    <row r="49" spans="2:8" ht="16.5" customHeight="1" x14ac:dyDescent="0.25">
      <c r="B49" s="6" t="s">
        <v>535</v>
      </c>
      <c r="C49" s="6" t="str">
        <f t="shared" si="0"/>
        <v>notebook category.go</v>
      </c>
      <c r="D49" s="3" t="s">
        <v>110</v>
      </c>
      <c r="E49" s="3" t="s">
        <v>117</v>
      </c>
      <c r="F49" s="3" t="s">
        <v>40</v>
      </c>
      <c r="G49" s="3" t="s">
        <v>162</v>
      </c>
      <c r="H49" t="str">
        <f t="shared" si="1"/>
        <v>// Creating Categories|func notebook category_ () {|| // POST /projects/{project_id}/notebookCategories.json|| } ||</v>
      </c>
    </row>
    <row r="50" spans="2:8" ht="16.5" customHeight="1" x14ac:dyDescent="0.25">
      <c r="B50" s="6" t="s">
        <v>535</v>
      </c>
      <c r="C50" s="6" t="str">
        <f t="shared" si="0"/>
        <v>notebook category.go</v>
      </c>
      <c r="D50" s="3" t="s">
        <v>111</v>
      </c>
      <c r="E50" s="3" t="s">
        <v>117</v>
      </c>
      <c r="F50" s="3" t="s">
        <v>7</v>
      </c>
      <c r="G50" s="3" t="s">
        <v>164</v>
      </c>
      <c r="H50" t="str">
        <f t="shared" si="1"/>
        <v>// Retrieve a Single Category|func notebook category_ () {|| // GET /notebookCategories/{id}.json|| } ||</v>
      </c>
    </row>
    <row r="51" spans="2:8" ht="16.5" customHeight="1" x14ac:dyDescent="0.25">
      <c r="B51" s="6" t="s">
        <v>535</v>
      </c>
      <c r="C51" s="6" t="str">
        <f t="shared" si="0"/>
        <v>notebook category.go</v>
      </c>
      <c r="D51" s="3" t="s">
        <v>112</v>
      </c>
      <c r="E51" s="3" t="s">
        <v>117</v>
      </c>
      <c r="F51" s="3" t="s">
        <v>7</v>
      </c>
      <c r="G51" s="3" t="s">
        <v>162</v>
      </c>
      <c r="H51" t="str">
        <f t="shared" si="1"/>
        <v>// Retrieving all of a Projects Categories|func notebook category_ () {|| // GET /projects/{project_id}/notebookCategories.json|| } ||</v>
      </c>
    </row>
    <row r="52" spans="2:8" ht="16.5" customHeight="1" x14ac:dyDescent="0.25">
      <c r="B52" s="6" t="s">
        <v>535</v>
      </c>
      <c r="C52" s="6" t="str">
        <f t="shared" si="0"/>
        <v>notebook category.go</v>
      </c>
      <c r="D52" s="3" t="s">
        <v>113</v>
      </c>
      <c r="E52" s="3" t="s">
        <v>117</v>
      </c>
      <c r="F52" s="3" t="s">
        <v>41</v>
      </c>
      <c r="G52" s="3" t="s">
        <v>164</v>
      </c>
      <c r="H52" t="str">
        <f t="shared" si="1"/>
        <v>// Updating a Category|func notebook category_ () {|| // PUT /notebookCategories/{id}.json|| } ||</v>
      </c>
    </row>
    <row r="53" spans="2:8" ht="16.5" customHeight="1" x14ac:dyDescent="0.25">
      <c r="B53" s="6" t="s">
        <v>535</v>
      </c>
      <c r="C53" s="6" t="str">
        <f t="shared" si="0"/>
        <v>notebook category.go</v>
      </c>
      <c r="D53" s="3" t="s">
        <v>114</v>
      </c>
      <c r="E53" s="3" t="s">
        <v>117</v>
      </c>
      <c r="F53" s="3" t="s">
        <v>28</v>
      </c>
      <c r="G53" s="3" t="s">
        <v>164</v>
      </c>
      <c r="H53" t="str">
        <f t="shared" si="1"/>
        <v>// Destroying a Category|func notebook category_ () {|| // DELETE  /notebookCategories/{id}.json|| } ||</v>
      </c>
    </row>
    <row r="54" spans="2:8" ht="16.5" customHeight="1" x14ac:dyDescent="0.25">
      <c r="C54" s="6" t="str">
        <f t="shared" si="0"/>
        <v/>
      </c>
      <c r="E54" s="3"/>
      <c r="F54" s="3"/>
      <c r="G54" s="3"/>
    </row>
    <row r="55" spans="2:8" ht="16.5" customHeight="1" x14ac:dyDescent="0.25">
      <c r="B55" s="6" t="s">
        <v>536</v>
      </c>
      <c r="C55" s="6" t="str">
        <f t="shared" si="0"/>
        <v>link category.go</v>
      </c>
      <c r="D55" s="3" t="s">
        <v>119</v>
      </c>
      <c r="E55" s="3" t="s">
        <v>118</v>
      </c>
      <c r="F55" s="3" t="s">
        <v>40</v>
      </c>
      <c r="G55" s="3" t="s">
        <v>165</v>
      </c>
      <c r="H55" t="str">
        <f t="shared" si="1"/>
        <v>// Creating categories|func link category_ () {|| // POST /projects/{project_id}/linkCategories.json|| } ||</v>
      </c>
    </row>
    <row r="56" spans="2:8" ht="16.5" customHeight="1" x14ac:dyDescent="0.25">
      <c r="B56" s="6" t="s">
        <v>536</v>
      </c>
      <c r="C56" s="6" t="str">
        <f t="shared" si="0"/>
        <v>link category.go</v>
      </c>
      <c r="D56" s="3" t="s">
        <v>120</v>
      </c>
      <c r="E56" s="3" t="s">
        <v>118</v>
      </c>
      <c r="F56" s="3" t="s">
        <v>7</v>
      </c>
      <c r="G56" s="3" t="s">
        <v>166</v>
      </c>
      <c r="H56" t="str">
        <f t="shared" si="1"/>
        <v>// Retrieve a single category|func link category_ () {|| // GET  /linkCategories/{id}.json|| } ||</v>
      </c>
    </row>
    <row r="57" spans="2:8" ht="16.5" customHeight="1" x14ac:dyDescent="0.25">
      <c r="B57" s="6" t="s">
        <v>536</v>
      </c>
      <c r="C57" s="6" t="str">
        <f t="shared" si="0"/>
        <v>link category.go</v>
      </c>
      <c r="D57" s="3" t="s">
        <v>121</v>
      </c>
      <c r="E57" s="3" t="s">
        <v>118</v>
      </c>
      <c r="F57" s="3" t="s">
        <v>7</v>
      </c>
      <c r="G57" s="3" t="s">
        <v>165</v>
      </c>
      <c r="H57" t="str">
        <f t="shared" si="1"/>
        <v>// Retrieving all of a projects link categories|func link category_ () {|| // GET /projects/{project_id}/linkCategories.json|| } ||</v>
      </c>
    </row>
    <row r="58" spans="2:8" ht="16.5" customHeight="1" x14ac:dyDescent="0.25">
      <c r="B58" s="6" t="s">
        <v>536</v>
      </c>
      <c r="C58" s="6" t="str">
        <f t="shared" si="0"/>
        <v>link category.go</v>
      </c>
      <c r="D58" s="3" t="s">
        <v>122</v>
      </c>
      <c r="E58" s="3" t="s">
        <v>118</v>
      </c>
      <c r="F58" s="3" t="s">
        <v>41</v>
      </c>
      <c r="G58" s="4" t="s">
        <v>167</v>
      </c>
      <c r="H58" t="str">
        <f t="shared" si="1"/>
        <v>// Updating a category|func link category_ () {|| // PUT /linkCategories/{id}.json|| } ||</v>
      </c>
    </row>
    <row r="59" spans="2:8" ht="16.5" customHeight="1" x14ac:dyDescent="0.25">
      <c r="B59" s="6" t="s">
        <v>536</v>
      </c>
      <c r="C59" s="6" t="str">
        <f t="shared" si="0"/>
        <v>link category.go</v>
      </c>
      <c r="D59" s="3" t="s">
        <v>114</v>
      </c>
      <c r="E59" s="3" t="s">
        <v>118</v>
      </c>
      <c r="F59" s="3" t="s">
        <v>28</v>
      </c>
      <c r="G59" s="3" t="s">
        <v>167</v>
      </c>
      <c r="H59" t="str">
        <f t="shared" si="1"/>
        <v>// Destroying a Category|func link category_ () {|| // DELETE  /linkCategories/{id}.json|| } ||</v>
      </c>
    </row>
    <row r="60" spans="2:8" ht="16.5" customHeight="1" x14ac:dyDescent="0.25">
      <c r="C60" s="6" t="str">
        <f t="shared" si="0"/>
        <v/>
      </c>
      <c r="E60" s="3"/>
      <c r="F60" s="3"/>
      <c r="G60" s="3"/>
    </row>
    <row r="61" spans="2:8" ht="16.5" customHeight="1" x14ac:dyDescent="0.25">
      <c r="B61" s="6" t="s">
        <v>537</v>
      </c>
      <c r="C61" s="6" t="str">
        <f t="shared" si="0"/>
        <v>project categories.go</v>
      </c>
      <c r="D61" s="3" t="s">
        <v>123</v>
      </c>
      <c r="E61" s="3" t="s">
        <v>128</v>
      </c>
      <c r="F61" s="3" t="s">
        <v>40</v>
      </c>
      <c r="G61" s="3" t="s">
        <v>168</v>
      </c>
      <c r="H61" t="str">
        <f t="shared" si="1"/>
        <v>// Creating Project Categories|func project categories_ () {|| // POST /projectcategories.json|| } ||</v>
      </c>
    </row>
    <row r="62" spans="2:8" ht="16.5" customHeight="1" x14ac:dyDescent="0.25">
      <c r="B62" s="6" t="s">
        <v>537</v>
      </c>
      <c r="C62" s="6" t="str">
        <f t="shared" si="0"/>
        <v>project categories.go</v>
      </c>
      <c r="D62" s="3" t="s">
        <v>124</v>
      </c>
      <c r="E62" s="3" t="s">
        <v>128</v>
      </c>
      <c r="F62" s="3" t="s">
        <v>7</v>
      </c>
      <c r="G62" s="3" t="s">
        <v>169</v>
      </c>
      <c r="H62" t="str">
        <f t="shared" si="1"/>
        <v>// Retrieve a single Project Category|func project categories_ () {|| // GET /projectCategories/{id}.json|| } ||</v>
      </c>
    </row>
    <row r="63" spans="2:8" ht="16.5" customHeight="1" x14ac:dyDescent="0.25">
      <c r="B63" s="6" t="s">
        <v>537</v>
      </c>
      <c r="C63" s="6" t="str">
        <f t="shared" si="0"/>
        <v>project categories.go</v>
      </c>
      <c r="D63" s="3" t="s">
        <v>125</v>
      </c>
      <c r="E63" s="3" t="s">
        <v>128</v>
      </c>
      <c r="F63" s="3" t="s">
        <v>7</v>
      </c>
      <c r="G63" s="3" t="s">
        <v>170</v>
      </c>
      <c r="H63" t="str">
        <f t="shared" si="1"/>
        <v>// Retrieve all Project Categories|func project categories_ () {|| // GET /projectCategories.json|| } ||</v>
      </c>
    </row>
    <row r="64" spans="2:8" ht="16.5" customHeight="1" x14ac:dyDescent="0.25">
      <c r="B64" s="6" t="s">
        <v>537</v>
      </c>
      <c r="C64" s="6" t="str">
        <f t="shared" si="0"/>
        <v>project categories.go</v>
      </c>
      <c r="D64" s="3" t="s">
        <v>126</v>
      </c>
      <c r="E64" s="3" t="s">
        <v>128</v>
      </c>
      <c r="F64" s="3" t="s">
        <v>41</v>
      </c>
      <c r="G64" s="3" t="s">
        <v>169</v>
      </c>
      <c r="H64" t="str">
        <f t="shared" si="1"/>
        <v>// Updating a Project Category|func project categories_ () {|| // PUT /projectCategories/{id}.json|| } ||</v>
      </c>
    </row>
    <row r="65" spans="2:8" ht="16.5" customHeight="1" x14ac:dyDescent="0.25">
      <c r="B65" s="6" t="s">
        <v>537</v>
      </c>
      <c r="C65" s="6" t="str">
        <f t="shared" si="0"/>
        <v>project categories.go</v>
      </c>
      <c r="D65" s="3" t="s">
        <v>127</v>
      </c>
      <c r="E65" s="3" t="s">
        <v>128</v>
      </c>
      <c r="F65" s="3" t="s">
        <v>28</v>
      </c>
      <c r="G65" s="3" t="s">
        <v>169</v>
      </c>
      <c r="H65" t="str">
        <f t="shared" si="1"/>
        <v>// Destroying a Project Category|func project categories_ () {|| // DELETE  /projectCategories/{id}.json|| } ||</v>
      </c>
    </row>
    <row r="66" spans="2:8" ht="16.5" customHeight="1" x14ac:dyDescent="0.25">
      <c r="C66" s="6" t="str">
        <f t="shared" si="0"/>
        <v/>
      </c>
      <c r="E66" s="3"/>
      <c r="F66" s="3"/>
      <c r="G66" s="3"/>
    </row>
    <row r="67" spans="2:8" ht="16.5" customHeight="1" x14ac:dyDescent="0.25">
      <c r="B67" s="6" t="s">
        <v>538</v>
      </c>
      <c r="C67" s="6" t="str">
        <f t="shared" ref="C67:C130" si="2">IF(LEN(E67) &gt;1, CONCATENATE(LOWER(E67), ".go"), "")</f>
        <v>comments.go</v>
      </c>
      <c r="D67" s="3" t="s">
        <v>171</v>
      </c>
      <c r="E67" s="3" t="s">
        <v>178</v>
      </c>
      <c r="F67" s="3" t="s">
        <v>7</v>
      </c>
      <c r="G67" s="3" t="s">
        <v>179</v>
      </c>
      <c r="H67" t="str">
        <f t="shared" si="1"/>
        <v>// Retreiving Recent Comments - Important Note|func comments_ () {|| // GET /{resource}/{resource_id}/comments.json|| } ||</v>
      </c>
    </row>
    <row r="68" spans="2:8" ht="16.5" customHeight="1" x14ac:dyDescent="0.25">
      <c r="B68" s="6" t="s">
        <v>538</v>
      </c>
      <c r="C68" s="6" t="str">
        <f t="shared" si="2"/>
        <v>comments.go</v>
      </c>
      <c r="D68" s="3" t="s">
        <v>172</v>
      </c>
      <c r="E68" s="3" t="s">
        <v>178</v>
      </c>
      <c r="F68" s="3" t="s">
        <v>7</v>
      </c>
      <c r="G68" s="3" t="s">
        <v>180</v>
      </c>
      <c r="H68" t="str">
        <f t="shared" si="1"/>
        <v>// Retrieving a Specific Comment|func comments_ () {|| // GET /comments/{comment_id}.json|| } ||</v>
      </c>
    </row>
    <row r="69" spans="2:8" ht="16.5" customHeight="1" x14ac:dyDescent="0.25">
      <c r="B69" s="6" t="s">
        <v>538</v>
      </c>
      <c r="C69" s="6" t="str">
        <f t="shared" si="2"/>
        <v>comments.go</v>
      </c>
      <c r="D69" s="3" t="s">
        <v>173</v>
      </c>
      <c r="E69" s="3" t="s">
        <v>178</v>
      </c>
      <c r="F69" s="3" t="s">
        <v>40</v>
      </c>
      <c r="G69" s="3" t="s">
        <v>179</v>
      </c>
      <c r="H69" t="str">
        <f t="shared" si="1"/>
        <v>// Creating a Comment - Important Note|func comments_ () {|| // POST /{resource}/{resource_id}/comments.json|| } ||</v>
      </c>
    </row>
    <row r="70" spans="2:8" ht="16.5" customHeight="1" x14ac:dyDescent="0.25">
      <c r="B70" s="6" t="s">
        <v>538</v>
      </c>
      <c r="C70" s="6" t="str">
        <f t="shared" si="2"/>
        <v>comments.go</v>
      </c>
      <c r="D70" s="3" t="s">
        <v>174</v>
      </c>
      <c r="E70" s="3" t="s">
        <v>178</v>
      </c>
      <c r="F70" s="3" t="s">
        <v>41</v>
      </c>
      <c r="G70" s="3" t="s">
        <v>181</v>
      </c>
      <c r="H70" t="str">
        <f t="shared" si="1"/>
        <v>// Updating a comment|func comments_ () {|| // PUT /comments/{id}.json|| } ||</v>
      </c>
    </row>
    <row r="71" spans="2:8" ht="16.5" customHeight="1" x14ac:dyDescent="0.25">
      <c r="B71" s="6" t="s">
        <v>538</v>
      </c>
      <c r="C71" s="6" t="str">
        <f t="shared" si="2"/>
        <v>comments.go</v>
      </c>
      <c r="D71" s="3" t="s">
        <v>175</v>
      </c>
      <c r="E71" s="3" t="s">
        <v>178</v>
      </c>
      <c r="F71" s="3" t="s">
        <v>28</v>
      </c>
      <c r="G71" s="3" t="s">
        <v>181</v>
      </c>
      <c r="H71" t="str">
        <f t="shared" si="1"/>
        <v>// Destroying a comment|func comments_ () {|| // DELETE  /comments/{id}.json|| } ||</v>
      </c>
    </row>
    <row r="72" spans="2:8" ht="16.5" customHeight="1" x14ac:dyDescent="0.25">
      <c r="B72" s="6" t="s">
        <v>538</v>
      </c>
      <c r="C72" s="6" t="str">
        <f t="shared" si="2"/>
        <v>comments.go</v>
      </c>
      <c r="D72" s="3" t="s">
        <v>176</v>
      </c>
      <c r="E72" s="3" t="s">
        <v>178</v>
      </c>
      <c r="F72" s="3" t="s">
        <v>41</v>
      </c>
      <c r="G72" s="3" t="s">
        <v>182</v>
      </c>
      <c r="H72" t="str">
        <f t="shared" si="1"/>
        <v>// Mark a comment as read|func comments_ () {|| // PUT /comments/{id}/markread.json|| } ||</v>
      </c>
    </row>
    <row r="73" spans="2:8" ht="16.5" customHeight="1" x14ac:dyDescent="0.25">
      <c r="C73" s="6" t="str">
        <f t="shared" si="2"/>
        <v/>
      </c>
      <c r="E73" s="3"/>
      <c r="F73" s="3"/>
      <c r="G73" s="3"/>
    </row>
    <row r="74" spans="2:8" ht="16.5" customHeight="1" x14ac:dyDescent="0.25">
      <c r="B74" s="6" t="s">
        <v>539</v>
      </c>
      <c r="C74" s="6" t="str">
        <f t="shared" si="2"/>
        <v>calendar events.go</v>
      </c>
      <c r="D74" s="3" t="s">
        <v>189</v>
      </c>
      <c r="E74" s="3" t="s">
        <v>202</v>
      </c>
      <c r="F74" s="3" t="s">
        <v>7</v>
      </c>
      <c r="G74" s="3" t="s">
        <v>197</v>
      </c>
      <c r="H74" t="str">
        <f t="shared" si="1"/>
        <v>// Get Events|func calendar events_ () {|| // GET  /calendarevents.json?startdate=YYYYMMDD&amp;endDate=YYYYMMDD|| } ||</v>
      </c>
    </row>
    <row r="75" spans="2:8" ht="16.5" customHeight="1" x14ac:dyDescent="0.25">
      <c r="B75" s="6" t="s">
        <v>539</v>
      </c>
      <c r="C75" s="6" t="str">
        <f t="shared" si="2"/>
        <v>calendar events.go</v>
      </c>
      <c r="D75" s="3" t="s">
        <v>190</v>
      </c>
      <c r="E75" s="3" t="s">
        <v>202</v>
      </c>
      <c r="F75" s="3" t="s">
        <v>7</v>
      </c>
      <c r="G75" s="3" t="s">
        <v>198</v>
      </c>
      <c r="H75" t="str">
        <f t="shared" si="1"/>
        <v>// Get an Event|func calendar events_ () {|| // GET  /calendarevents/{id}.json|| } ||</v>
      </c>
    </row>
    <row r="76" spans="2:8" ht="16.5" customHeight="1" x14ac:dyDescent="0.25">
      <c r="B76" s="6" t="s">
        <v>539</v>
      </c>
      <c r="C76" s="6" t="str">
        <f t="shared" si="2"/>
        <v>calendar events.go</v>
      </c>
      <c r="D76" s="3" t="s">
        <v>191</v>
      </c>
      <c r="E76" s="3" t="s">
        <v>202</v>
      </c>
      <c r="F76" s="3" t="s">
        <v>40</v>
      </c>
      <c r="G76" s="3" t="s">
        <v>199</v>
      </c>
      <c r="H76" t="str">
        <f t="shared" si="1"/>
        <v>// Create an event|func calendar events_ () {|| // POST /calendarevents.json|| } ||</v>
      </c>
    </row>
    <row r="77" spans="2:8" ht="16.5" customHeight="1" x14ac:dyDescent="0.25">
      <c r="B77" s="6" t="s">
        <v>539</v>
      </c>
      <c r="C77" s="6" t="str">
        <f t="shared" si="2"/>
        <v>calendar events.go</v>
      </c>
      <c r="D77" s="15" t="s">
        <v>192</v>
      </c>
      <c r="E77" s="3" t="s">
        <v>202</v>
      </c>
      <c r="F77" s="4" t="s">
        <v>40</v>
      </c>
      <c r="G77" s="3" t="s">
        <v>199</v>
      </c>
      <c r="H77" t="str">
        <f t="shared" si="1"/>
        <v>// Create a recurring event|func calendar events_ () {|| // POST /calendarevents.json|| } ||</v>
      </c>
    </row>
    <row r="78" spans="2:8" ht="16.5" customHeight="1" x14ac:dyDescent="0.25">
      <c r="B78" s="6" t="s">
        <v>539</v>
      </c>
      <c r="C78" s="6" t="str">
        <f t="shared" si="2"/>
        <v>calendar events.go</v>
      </c>
      <c r="D78" s="3" t="s">
        <v>193</v>
      </c>
      <c r="E78" s="3" t="s">
        <v>202</v>
      </c>
      <c r="F78" s="3" t="s">
        <v>41</v>
      </c>
      <c r="G78" s="3" t="s">
        <v>198</v>
      </c>
      <c r="H78" t="str">
        <f t="shared" ref="H78:H148" si="3">CONCATENATE("// ", D78, "|", "func ",B78, " () {|| // ", F78, " ", G78, "|| } ||")</f>
        <v>// Edit an event|func calendar events_ () {|| // PUT  /calendarevents/{id}.json|| } ||</v>
      </c>
    </row>
    <row r="79" spans="2:8" ht="16.5" customHeight="1" x14ac:dyDescent="0.25">
      <c r="B79" s="6" t="s">
        <v>539</v>
      </c>
      <c r="C79" s="6" t="str">
        <f t="shared" si="2"/>
        <v>calendar events.go</v>
      </c>
      <c r="D79" s="3" t="s">
        <v>194</v>
      </c>
      <c r="E79" s="3" t="s">
        <v>202</v>
      </c>
      <c r="F79" s="3" t="s">
        <v>200</v>
      </c>
      <c r="G79" s="3" t="s">
        <v>198</v>
      </c>
      <c r="H79" t="str">
        <f t="shared" si="3"/>
        <v>// Delete event|func calendar events_ () {|| // DELETE  /calendarevents/{id}.json|| } ||</v>
      </c>
    </row>
    <row r="80" spans="2:8" ht="16.5" customHeight="1" x14ac:dyDescent="0.25">
      <c r="B80" s="6" t="s">
        <v>539</v>
      </c>
      <c r="C80" s="6" t="str">
        <f t="shared" si="2"/>
        <v>calendar events.go</v>
      </c>
      <c r="D80" s="3" t="s">
        <v>195</v>
      </c>
      <c r="E80" s="3" t="s">
        <v>202</v>
      </c>
      <c r="F80" s="3" t="s">
        <v>7</v>
      </c>
      <c r="G80" s="3" t="s">
        <v>201</v>
      </c>
      <c r="H80" t="str">
        <f t="shared" si="3"/>
        <v>// Get event types|func calendar events_ () {|| // GET  /calendareventtypes.json|| } ||</v>
      </c>
    </row>
    <row r="81" spans="2:8" ht="16.5" customHeight="1" x14ac:dyDescent="0.25">
      <c r="C81" s="6" t="str">
        <f t="shared" si="2"/>
        <v/>
      </c>
      <c r="E81" s="3"/>
      <c r="F81" s="3"/>
      <c r="G81" s="3"/>
    </row>
    <row r="82" spans="2:8" ht="16.5" customHeight="1" x14ac:dyDescent="0.25">
      <c r="B82" s="6" t="s">
        <v>540</v>
      </c>
      <c r="C82" s="6" t="str">
        <f t="shared" si="2"/>
        <v>companies.go</v>
      </c>
      <c r="D82" s="3" t="s">
        <v>209</v>
      </c>
      <c r="E82" s="3" t="s">
        <v>204</v>
      </c>
      <c r="F82" s="3" t="s">
        <v>40</v>
      </c>
      <c r="G82" s="3" t="s">
        <v>205</v>
      </c>
      <c r="H82" t="str">
        <f t="shared" si="3"/>
        <v>// Create Company|func companies_ () {|| // POST  /companies.json|| } ||</v>
      </c>
    </row>
    <row r="83" spans="2:8" ht="16.5" customHeight="1" x14ac:dyDescent="0.25">
      <c r="B83" s="6" t="s">
        <v>540</v>
      </c>
      <c r="C83" s="6" t="str">
        <f t="shared" si="2"/>
        <v>companies.go</v>
      </c>
      <c r="D83" s="3" t="s">
        <v>210</v>
      </c>
      <c r="E83" s="3" t="s">
        <v>204</v>
      </c>
      <c r="F83" s="3" t="s">
        <v>41</v>
      </c>
      <c r="G83" s="3" t="s">
        <v>206</v>
      </c>
      <c r="H83" t="str">
        <f t="shared" si="3"/>
        <v>// Update Company|func companies_ () {|| // PUT  /companies/{company_id}.json|| } ||</v>
      </c>
    </row>
    <row r="84" spans="2:8" ht="16.5" customHeight="1" x14ac:dyDescent="0.25">
      <c r="B84" s="6" t="s">
        <v>540</v>
      </c>
      <c r="C84" s="6" t="str">
        <f t="shared" si="2"/>
        <v>companies.go</v>
      </c>
      <c r="D84" s="3" t="s">
        <v>211</v>
      </c>
      <c r="E84" s="3" t="s">
        <v>204</v>
      </c>
      <c r="F84" s="3" t="s">
        <v>200</v>
      </c>
      <c r="G84" s="3" t="s">
        <v>207</v>
      </c>
      <c r="H84" t="str">
        <f t="shared" si="3"/>
        <v>// Delete Company|func companies_ () {|| // DELETE  /companies/{id}.json|| } ||</v>
      </c>
    </row>
    <row r="85" spans="2:8" ht="16.5" customHeight="1" x14ac:dyDescent="0.25">
      <c r="B85" s="6" t="s">
        <v>540</v>
      </c>
      <c r="C85" s="6" t="str">
        <f t="shared" si="2"/>
        <v>companies.go</v>
      </c>
      <c r="D85" s="3" t="s">
        <v>212</v>
      </c>
      <c r="E85" s="3" t="s">
        <v>204</v>
      </c>
      <c r="F85" s="3" t="s">
        <v>7</v>
      </c>
      <c r="G85" s="3" t="s">
        <v>206</v>
      </c>
      <c r="H85" t="str">
        <f t="shared" si="3"/>
        <v>// Retrieve a Single Company|func companies_ () {|| // GET  /companies/{company_id}.json|| } ||</v>
      </c>
    </row>
    <row r="86" spans="2:8" ht="16.5" customHeight="1" x14ac:dyDescent="0.25">
      <c r="B86" s="6" t="s">
        <v>540</v>
      </c>
      <c r="C86" s="6" t="str">
        <f t="shared" si="2"/>
        <v>companies.go</v>
      </c>
      <c r="D86" s="3" t="s">
        <v>213</v>
      </c>
      <c r="E86" s="3" t="s">
        <v>204</v>
      </c>
      <c r="F86" s="3" t="s">
        <v>7</v>
      </c>
      <c r="G86" s="3" t="s">
        <v>205</v>
      </c>
      <c r="H86" t="str">
        <f t="shared" si="3"/>
        <v>// Retrieve Companies|func companies_ () {|| // GET  /companies.json|| } ||</v>
      </c>
    </row>
    <row r="87" spans="2:8" ht="16.5" customHeight="1" x14ac:dyDescent="0.25">
      <c r="B87" s="6" t="s">
        <v>540</v>
      </c>
      <c r="C87" s="6" t="str">
        <f t="shared" si="2"/>
        <v>companies.go</v>
      </c>
      <c r="D87" s="3" t="s">
        <v>214</v>
      </c>
      <c r="E87" s="3" t="s">
        <v>204</v>
      </c>
      <c r="F87" s="3" t="s">
        <v>7</v>
      </c>
      <c r="G87" s="3" t="s">
        <v>208</v>
      </c>
      <c r="H87" t="str">
        <f t="shared" si="3"/>
        <v>// Retrieving Companies within a Project|func companies_ () {|| // GET  /projects/{project_id}/companies.json|| } ||</v>
      </c>
    </row>
    <row r="88" spans="2:8" ht="16.5" customHeight="1" x14ac:dyDescent="0.25">
      <c r="C88" s="6" t="str">
        <f t="shared" si="2"/>
        <v/>
      </c>
      <c r="E88" s="3"/>
      <c r="F88" s="3"/>
      <c r="G88" s="3"/>
    </row>
    <row r="89" spans="2:8" ht="16.5" customHeight="1" x14ac:dyDescent="0.25">
      <c r="B89" s="6" t="s">
        <v>541</v>
      </c>
      <c r="C89" s="6" t="str">
        <f t="shared" si="2"/>
        <v>files.go</v>
      </c>
      <c r="D89" s="3" t="s">
        <v>221</v>
      </c>
      <c r="E89" s="3" t="s">
        <v>230</v>
      </c>
      <c r="F89" s="3" t="s">
        <v>7</v>
      </c>
      <c r="G89" s="3" t="s">
        <v>215</v>
      </c>
      <c r="H89" t="str">
        <f t="shared" si="3"/>
        <v>// List Files on a Task|func files_ () {|| // GET  /tasks/{task_id}/files.json|| } ||</v>
      </c>
    </row>
    <row r="90" spans="2:8" ht="16.5" customHeight="1" x14ac:dyDescent="0.25">
      <c r="B90" s="6" t="s">
        <v>541</v>
      </c>
      <c r="C90" s="6" t="str">
        <f t="shared" si="2"/>
        <v>files.go</v>
      </c>
      <c r="D90" s="3" t="s">
        <v>222</v>
      </c>
      <c r="E90" s="3" t="s">
        <v>230</v>
      </c>
      <c r="F90" s="3" t="s">
        <v>7</v>
      </c>
      <c r="G90" s="3" t="s">
        <v>216</v>
      </c>
      <c r="H90" t="str">
        <f t="shared" si="3"/>
        <v>// List Files on a Project|func files_ () {|| // GET  /projects/{project_id}/files.json|| } ||</v>
      </c>
    </row>
    <row r="91" spans="2:8" ht="16.5" customHeight="1" x14ac:dyDescent="0.25">
      <c r="B91" s="6" t="s">
        <v>541</v>
      </c>
      <c r="C91" s="6" t="str">
        <f t="shared" si="2"/>
        <v>files.go</v>
      </c>
      <c r="D91" s="3" t="s">
        <v>223</v>
      </c>
      <c r="E91" s="3" t="s">
        <v>230</v>
      </c>
      <c r="F91" s="3" t="s">
        <v>7</v>
      </c>
      <c r="G91" s="3" t="s">
        <v>217</v>
      </c>
      <c r="H91" t="str">
        <f t="shared" si="3"/>
        <v>// Get a Single File|func files_ () {|| // GET  /files/{file_id}.json|| } ||</v>
      </c>
    </row>
    <row r="92" spans="2:8" ht="16.5" customHeight="1" x14ac:dyDescent="0.25">
      <c r="B92" s="6" t="s">
        <v>541</v>
      </c>
      <c r="C92" s="6" t="str">
        <f t="shared" si="2"/>
        <v>files.go</v>
      </c>
      <c r="D92" s="3" t="s">
        <v>224</v>
      </c>
      <c r="E92" s="3" t="s">
        <v>230</v>
      </c>
      <c r="F92" s="3" t="s">
        <v>40</v>
      </c>
      <c r="G92" s="3" t="s">
        <v>216</v>
      </c>
      <c r="H92" t="str">
        <f t="shared" si="3"/>
        <v>// Add a File to a Project|func files_ () {|| // POST  /projects/{project_id}/files.json|| } ||</v>
      </c>
    </row>
    <row r="93" spans="2:8" ht="16.5" customHeight="1" x14ac:dyDescent="0.25">
      <c r="B93" s="6" t="s">
        <v>541</v>
      </c>
      <c r="C93" s="6" t="str">
        <f t="shared" si="2"/>
        <v>files.go</v>
      </c>
      <c r="D93" s="3" t="s">
        <v>225</v>
      </c>
      <c r="E93" s="3" t="s">
        <v>230</v>
      </c>
      <c r="F93" s="3" t="s">
        <v>40</v>
      </c>
      <c r="G93" s="3" t="s">
        <v>217</v>
      </c>
      <c r="H93" t="str">
        <f t="shared" si="3"/>
        <v>// Add a new File Version to a File|func files_ () {|| // POST  /files/{file_id}.json|| } ||</v>
      </c>
    </row>
    <row r="94" spans="2:8" ht="16.5" customHeight="1" x14ac:dyDescent="0.25">
      <c r="B94" s="6" t="s">
        <v>541</v>
      </c>
      <c r="C94" s="6" t="str">
        <f t="shared" si="2"/>
        <v>files.go</v>
      </c>
      <c r="D94" s="3" t="s">
        <v>226</v>
      </c>
      <c r="E94" s="3" t="s">
        <v>230</v>
      </c>
      <c r="F94" s="3" t="s">
        <v>200</v>
      </c>
      <c r="G94" s="3" t="s">
        <v>217</v>
      </c>
      <c r="H94" t="str">
        <f t="shared" si="3"/>
        <v>// Delete a File from a Project|func files_ () {|| // DELETE  /files/{file_id}.json|| } ||</v>
      </c>
    </row>
    <row r="95" spans="2:8" ht="16.5" customHeight="1" x14ac:dyDescent="0.25">
      <c r="B95" s="6" t="s">
        <v>541</v>
      </c>
      <c r="C95" s="6" t="str">
        <f t="shared" si="2"/>
        <v>files.go</v>
      </c>
      <c r="D95" s="3" t="s">
        <v>227</v>
      </c>
      <c r="E95" s="3" t="s">
        <v>230</v>
      </c>
      <c r="F95" s="3" t="s">
        <v>7</v>
      </c>
      <c r="G95" s="3" t="s">
        <v>218</v>
      </c>
      <c r="H95" t="str">
        <f t="shared" si="3"/>
        <v>// Get a short URL for sharing a file|func files_ () {|| // GET  /files/{file_id}/sharedlink.json|| } ||</v>
      </c>
    </row>
    <row r="96" spans="2:8" ht="16.5" customHeight="1" x14ac:dyDescent="0.25">
      <c r="B96" s="6" t="s">
        <v>541</v>
      </c>
      <c r="C96" s="6" t="str">
        <f t="shared" si="2"/>
        <v>files.go</v>
      </c>
      <c r="D96" s="3" t="s">
        <v>228</v>
      </c>
      <c r="E96" s="3" t="s">
        <v>230</v>
      </c>
      <c r="F96" s="3" t="s">
        <v>7</v>
      </c>
      <c r="G96" s="3" t="s">
        <v>219</v>
      </c>
      <c r="H96" t="str">
        <f t="shared" si="3"/>
        <v>// Copy or Move a file to another project|func files_ () {|| // GET  /files/{file_id}/sharedlink.json?version=2|| } ||</v>
      </c>
    </row>
    <row r="97" spans="2:8" ht="16.5" customHeight="1" x14ac:dyDescent="0.25">
      <c r="B97" s="6" t="s">
        <v>541</v>
      </c>
      <c r="C97" s="6" t="str">
        <f t="shared" si="2"/>
        <v>files.go</v>
      </c>
      <c r="D97" s="3" t="s">
        <v>229</v>
      </c>
      <c r="E97" s="3" t="s">
        <v>230</v>
      </c>
      <c r="F97" s="3" t="s">
        <v>41</v>
      </c>
      <c r="G97" s="3" t="s">
        <v>220</v>
      </c>
      <c r="H97" t="str">
        <f t="shared" si="3"/>
        <v>// Add or update a Project logo|func files_ () {|| // PUT  to /projects/{project_id}.json|| } ||</v>
      </c>
    </row>
    <row r="98" spans="2:8" ht="16.5" customHeight="1" x14ac:dyDescent="0.25">
      <c r="B98" s="6" t="s">
        <v>542</v>
      </c>
      <c r="C98" s="6" t="str">
        <f t="shared" si="2"/>
        <v>files - uploading.go</v>
      </c>
      <c r="D98" s="3" t="s">
        <v>235</v>
      </c>
      <c r="E98" s="3" t="s">
        <v>233</v>
      </c>
      <c r="F98" s="3" t="s">
        <v>40</v>
      </c>
      <c r="G98" s="3" t="s">
        <v>234</v>
      </c>
      <c r="H98" t="str">
        <f t="shared" si="3"/>
        <v>// Files Uploading|func files - uploading_ () {|| // POST  /pendingfiles.json|| } ||</v>
      </c>
    </row>
    <row r="99" spans="2:8" ht="16.5" customHeight="1" x14ac:dyDescent="0.25">
      <c r="C99" s="6" t="str">
        <f t="shared" si="2"/>
        <v/>
      </c>
      <c r="E99" s="3"/>
      <c r="F99" s="3"/>
      <c r="G99" s="3"/>
    </row>
    <row r="100" spans="2:8" ht="16.5" customHeight="1" x14ac:dyDescent="0.25">
      <c r="B100" s="6" t="s">
        <v>543</v>
      </c>
      <c r="C100" s="6" t="str">
        <f t="shared" si="2"/>
        <v>messages.go</v>
      </c>
      <c r="D100" s="3" t="s">
        <v>244</v>
      </c>
      <c r="E100" s="3" t="s">
        <v>255</v>
      </c>
      <c r="F100" s="3" t="s">
        <v>40</v>
      </c>
      <c r="G100" s="3" t="s">
        <v>236</v>
      </c>
      <c r="H100" t="str">
        <f t="shared" si="3"/>
        <v>// Create a message|func messages_ () {|| // POST  /projects/{project_id}/posts.json|| } ||</v>
      </c>
    </row>
    <row r="101" spans="2:8" ht="16.5" customHeight="1" x14ac:dyDescent="0.25">
      <c r="B101" s="6" t="s">
        <v>543</v>
      </c>
      <c r="C101" s="6" t="str">
        <f t="shared" si="2"/>
        <v>messages.go</v>
      </c>
      <c r="D101" s="3" t="s">
        <v>245</v>
      </c>
      <c r="E101" s="3" t="s">
        <v>255</v>
      </c>
      <c r="F101" s="3" t="s">
        <v>7</v>
      </c>
      <c r="G101" s="3" t="s">
        <v>237</v>
      </c>
      <c r="H101" t="str">
        <f t="shared" si="3"/>
        <v>// Retrieve a Single Message|func messages_ () {|| // GET  /posts/{id}.json|| } ||</v>
      </c>
    </row>
    <row r="102" spans="2:8" ht="16.5" customHeight="1" x14ac:dyDescent="0.25">
      <c r="B102" s="6" t="s">
        <v>543</v>
      </c>
      <c r="C102" s="6" t="str">
        <f t="shared" si="2"/>
        <v>messages.go</v>
      </c>
      <c r="D102" s="3" t="s">
        <v>246</v>
      </c>
      <c r="E102" s="3" t="s">
        <v>255</v>
      </c>
      <c r="F102" s="3" t="s">
        <v>7</v>
      </c>
      <c r="G102" s="3" t="s">
        <v>236</v>
      </c>
      <c r="H102" t="str">
        <f t="shared" si="3"/>
        <v>// Retrieve Latest Messages|func messages_ () {|| // GET  /projects/{project_id}/posts.json|| } ||</v>
      </c>
    </row>
    <row r="103" spans="2:8" ht="16.5" customHeight="1" x14ac:dyDescent="0.25">
      <c r="B103" s="6" t="s">
        <v>543</v>
      </c>
      <c r="C103" s="6" t="str">
        <f t="shared" si="2"/>
        <v>messages.go</v>
      </c>
      <c r="D103" s="3" t="s">
        <v>247</v>
      </c>
      <c r="E103" s="3" t="s">
        <v>255</v>
      </c>
      <c r="F103" s="3" t="s">
        <v>7</v>
      </c>
      <c r="G103" s="3" t="s">
        <v>238</v>
      </c>
      <c r="H103" t="str">
        <f t="shared" si="3"/>
        <v>// Retrieve Messages by Category|func messages_ () {|| // GET  /projects/{project_id}/cat/{category_id}/posts.json|| } ||</v>
      </c>
    </row>
    <row r="104" spans="2:8" ht="16.5" customHeight="1" x14ac:dyDescent="0.25">
      <c r="B104" s="6" t="s">
        <v>543</v>
      </c>
      <c r="C104" s="6" t="str">
        <f t="shared" si="2"/>
        <v>messages.go</v>
      </c>
      <c r="D104" s="3" t="s">
        <v>248</v>
      </c>
      <c r="E104" s="3" t="s">
        <v>255</v>
      </c>
      <c r="F104" s="3" t="s">
        <v>41</v>
      </c>
      <c r="G104" s="3" t="s">
        <v>237</v>
      </c>
      <c r="H104" t="str">
        <f t="shared" si="3"/>
        <v>// Update message|func messages_ () {|| // PUT  /posts/{id}.json|| } ||</v>
      </c>
    </row>
    <row r="105" spans="2:8" ht="16.5" customHeight="1" x14ac:dyDescent="0.25">
      <c r="B105" s="6" t="s">
        <v>543</v>
      </c>
      <c r="C105" s="6" t="str">
        <f t="shared" si="2"/>
        <v>messages.go</v>
      </c>
      <c r="D105" s="3" t="s">
        <v>249</v>
      </c>
      <c r="E105" s="3" t="s">
        <v>255</v>
      </c>
      <c r="F105" s="3" t="s">
        <v>7</v>
      </c>
      <c r="G105" s="3" t="s">
        <v>239</v>
      </c>
      <c r="H105" t="str">
        <f t="shared" si="3"/>
        <v>// Get archived messages|func messages_ () {|| // GET  /projects/{project_id}/posts/archive.json|| } ||</v>
      </c>
    </row>
    <row r="106" spans="2:8" ht="16.5" customHeight="1" x14ac:dyDescent="0.25">
      <c r="B106" s="6" t="s">
        <v>543</v>
      </c>
      <c r="C106" s="6" t="str">
        <f t="shared" si="2"/>
        <v>messages.go</v>
      </c>
      <c r="D106" s="3" t="s">
        <v>250</v>
      </c>
      <c r="E106" s="3" t="s">
        <v>255</v>
      </c>
      <c r="F106" s="3" t="s">
        <v>7</v>
      </c>
      <c r="G106" s="3" t="s">
        <v>240</v>
      </c>
      <c r="H106" t="str">
        <f t="shared" si="3"/>
        <v>// Get archived messages by category|func messages_ () {|| // GET  /projects/{project_id}/cat/{category_id}/posts/archive.json|| } ||</v>
      </c>
    </row>
    <row r="107" spans="2:8" ht="16.5" customHeight="1" x14ac:dyDescent="0.25">
      <c r="B107" s="6" t="s">
        <v>543</v>
      </c>
      <c r="C107" s="6" t="str">
        <f t="shared" si="2"/>
        <v>messages.go</v>
      </c>
      <c r="D107" s="3" t="s">
        <v>251</v>
      </c>
      <c r="E107" s="3" t="s">
        <v>255</v>
      </c>
      <c r="F107" s="3" t="s">
        <v>41</v>
      </c>
      <c r="G107" s="3" t="s">
        <v>241</v>
      </c>
      <c r="H107" t="str">
        <f t="shared" si="3"/>
        <v>// Archive a message|func messages_ () {|| // PUT  /messages/{id}/archive.json|| } ||</v>
      </c>
    </row>
    <row r="108" spans="2:8" ht="16.5" customHeight="1" x14ac:dyDescent="0.25">
      <c r="B108" s="6" t="s">
        <v>543</v>
      </c>
      <c r="C108" s="6" t="str">
        <f t="shared" si="2"/>
        <v>messages.go</v>
      </c>
      <c r="D108" s="3" t="s">
        <v>252</v>
      </c>
      <c r="E108" s="3" t="s">
        <v>255</v>
      </c>
      <c r="F108" s="3" t="s">
        <v>41</v>
      </c>
      <c r="G108" s="3" t="s">
        <v>242</v>
      </c>
      <c r="H108" t="str">
        <f t="shared" si="3"/>
        <v>// Un-archive a message|func messages_ () {|| // PUT  /messages/{id}/unarchive.json|| } ||</v>
      </c>
    </row>
    <row r="109" spans="2:8" ht="16.5" customHeight="1" x14ac:dyDescent="0.25">
      <c r="B109" s="6" t="s">
        <v>543</v>
      </c>
      <c r="C109" s="6" t="str">
        <f t="shared" si="2"/>
        <v>messages.go</v>
      </c>
      <c r="D109" s="3" t="s">
        <v>253</v>
      </c>
      <c r="E109" s="3" t="s">
        <v>255</v>
      </c>
      <c r="F109" s="3" t="s">
        <v>200</v>
      </c>
      <c r="G109" s="3" t="s">
        <v>237</v>
      </c>
      <c r="H109" t="str">
        <f t="shared" si="3"/>
        <v>// Destroy message|func messages_ () {|| // DELETE  /posts/{id}.json|| } ||</v>
      </c>
    </row>
    <row r="110" spans="2:8" ht="16.5" customHeight="1" x14ac:dyDescent="0.25">
      <c r="B110" s="6" t="s">
        <v>543</v>
      </c>
      <c r="C110" s="6" t="str">
        <f t="shared" si="2"/>
        <v>messages.go</v>
      </c>
      <c r="D110" s="3" t="s">
        <v>254</v>
      </c>
      <c r="E110" s="3" t="s">
        <v>255</v>
      </c>
      <c r="F110" s="3" t="s">
        <v>41</v>
      </c>
      <c r="G110" s="3" t="s">
        <v>243</v>
      </c>
      <c r="H110" t="str">
        <f t="shared" si="3"/>
        <v>// Mark Message Read|func messages_ () {|| // PUT  /messages/{id}/markread.json|| } ||</v>
      </c>
    </row>
    <row r="111" spans="2:8" ht="16.5" customHeight="1" x14ac:dyDescent="0.25">
      <c r="C111" s="6" t="str">
        <f t="shared" si="2"/>
        <v/>
      </c>
      <c r="E111" s="3"/>
      <c r="F111" s="3"/>
      <c r="G111" s="3"/>
    </row>
    <row r="112" spans="2:8" ht="16.5" customHeight="1" x14ac:dyDescent="0.25">
      <c r="B112" s="6" t="s">
        <v>544</v>
      </c>
      <c r="C112" s="6" t="str">
        <f t="shared" si="2"/>
        <v>messages replies.go</v>
      </c>
      <c r="D112" s="3" t="s">
        <v>261</v>
      </c>
      <c r="E112" s="3" t="s">
        <v>267</v>
      </c>
      <c r="F112" s="3" t="s">
        <v>40</v>
      </c>
      <c r="G112" s="3" t="s">
        <v>257</v>
      </c>
      <c r="H112" t="str">
        <f t="shared" si="3"/>
        <v>// Create a Message Reply|func messages replies_ () {|| // POST  /messages/{message_id}/messageReplies.json|| } ||</v>
      </c>
    </row>
    <row r="113" spans="2:8" ht="16.5" customHeight="1" x14ac:dyDescent="0.25">
      <c r="B113" s="6" t="s">
        <v>544</v>
      </c>
      <c r="C113" s="6" t="str">
        <f t="shared" si="2"/>
        <v>messages replies.go</v>
      </c>
      <c r="D113" s="3" t="s">
        <v>262</v>
      </c>
      <c r="E113" s="3" t="s">
        <v>267</v>
      </c>
      <c r="F113" s="3" t="s">
        <v>7</v>
      </c>
      <c r="G113" s="3" t="s">
        <v>258</v>
      </c>
      <c r="H113" t="str">
        <f t="shared" si="3"/>
        <v>// Retrieve a Single Message Reply|func messages replies_ () {|| // GET  /messageReplies/{id}.json|| } ||</v>
      </c>
    </row>
    <row r="114" spans="2:8" ht="16.5" customHeight="1" x14ac:dyDescent="0.25">
      <c r="B114" s="6" t="s">
        <v>544</v>
      </c>
      <c r="C114" s="6" t="str">
        <f t="shared" si="2"/>
        <v>messages replies.go</v>
      </c>
      <c r="D114" s="3" t="s">
        <v>263</v>
      </c>
      <c r="E114" s="3" t="s">
        <v>267</v>
      </c>
      <c r="F114" s="3" t="s">
        <v>7</v>
      </c>
      <c r="G114" s="3" t="s">
        <v>259</v>
      </c>
      <c r="H114" t="str">
        <f t="shared" si="3"/>
        <v>// Retrieve Replies to a Message|func messages replies_ () {|| // GET  /messages/{id}/replies.json|| } ||</v>
      </c>
    </row>
    <row r="115" spans="2:8" ht="16.5" customHeight="1" x14ac:dyDescent="0.25">
      <c r="B115" s="6" t="s">
        <v>544</v>
      </c>
      <c r="C115" s="6" t="str">
        <f t="shared" si="2"/>
        <v>messages replies.go</v>
      </c>
      <c r="D115" s="3" t="s">
        <v>264</v>
      </c>
      <c r="E115" s="3" t="s">
        <v>267</v>
      </c>
      <c r="F115" s="3" t="s">
        <v>41</v>
      </c>
      <c r="G115" s="3" t="s">
        <v>258</v>
      </c>
      <c r="H115" t="str">
        <f t="shared" si="3"/>
        <v>// Update Message Reply|func messages replies_ () {|| // PUT  /messageReplies/{id}.json|| } ||</v>
      </c>
    </row>
    <row r="116" spans="2:8" ht="16.5" customHeight="1" x14ac:dyDescent="0.25">
      <c r="B116" s="6" t="s">
        <v>544</v>
      </c>
      <c r="C116" s="6" t="str">
        <f t="shared" si="2"/>
        <v>messages replies.go</v>
      </c>
      <c r="D116" s="3" t="s">
        <v>265</v>
      </c>
      <c r="E116" s="3" t="s">
        <v>267</v>
      </c>
      <c r="F116" s="3" t="s">
        <v>200</v>
      </c>
      <c r="G116" s="3" t="s">
        <v>258</v>
      </c>
      <c r="H116" t="str">
        <f t="shared" si="3"/>
        <v>// Destroy Message Reply|func messages replies_ () {|| // DELETE  /messageReplies/{id}.json|| } ||</v>
      </c>
    </row>
    <row r="117" spans="2:8" ht="16.5" customHeight="1" x14ac:dyDescent="0.25">
      <c r="B117" s="6" t="s">
        <v>544</v>
      </c>
      <c r="C117" s="6" t="str">
        <f t="shared" si="2"/>
        <v>messages replies.go</v>
      </c>
      <c r="D117" s="3" t="s">
        <v>266</v>
      </c>
      <c r="E117" s="3" t="s">
        <v>267</v>
      </c>
      <c r="F117" s="3" t="s">
        <v>41</v>
      </c>
      <c r="G117" s="3" t="s">
        <v>260</v>
      </c>
      <c r="H117" t="str">
        <f t="shared" si="3"/>
        <v>// Mark Message Reply Read|func messages replies_ () {|| // PUT  /messageReplies/{id}/markread.json|| } ||</v>
      </c>
    </row>
    <row r="118" spans="2:8" ht="16.5" customHeight="1" x14ac:dyDescent="0.25">
      <c r="C118" s="6" t="str">
        <f t="shared" si="2"/>
        <v/>
      </c>
      <c r="E118" s="3"/>
      <c r="F118" s="3"/>
      <c r="G118" s="3"/>
    </row>
    <row r="119" spans="2:8" ht="16.5" customHeight="1" x14ac:dyDescent="0.25">
      <c r="B119" s="6" t="s">
        <v>545</v>
      </c>
      <c r="C119" s="6" t="str">
        <f t="shared" si="2"/>
        <v>milestones.go</v>
      </c>
      <c r="D119" s="3" t="s">
        <v>275</v>
      </c>
      <c r="E119" s="3" t="s">
        <v>283</v>
      </c>
      <c r="F119" s="3" t="s">
        <v>7</v>
      </c>
      <c r="G119" s="3" t="s">
        <v>269</v>
      </c>
      <c r="H119" t="str">
        <f t="shared" si="3"/>
        <v>// List All Milestones|func milestones_ () {|| // GET  /milestones.json|| } ||</v>
      </c>
    </row>
    <row r="120" spans="2:8" ht="16.5" customHeight="1" x14ac:dyDescent="0.25">
      <c r="B120" s="6" t="s">
        <v>545</v>
      </c>
      <c r="C120" s="6" t="str">
        <f t="shared" si="2"/>
        <v>milestones.go</v>
      </c>
      <c r="D120" s="3" t="s">
        <v>276</v>
      </c>
      <c r="E120" s="3" t="s">
        <v>283</v>
      </c>
      <c r="F120" s="3" t="s">
        <v>7</v>
      </c>
      <c r="G120" s="3" t="s">
        <v>270</v>
      </c>
      <c r="H120" t="str">
        <f t="shared" si="3"/>
        <v>// List Milestones on a Project|func milestones_ () {|| // GET  /projects/{project_id}/milestones.json|| } ||</v>
      </c>
    </row>
    <row r="121" spans="2:8" ht="16.5" customHeight="1" x14ac:dyDescent="0.25">
      <c r="B121" s="6" t="s">
        <v>545</v>
      </c>
      <c r="C121" s="6" t="str">
        <f t="shared" si="2"/>
        <v>milestones.go</v>
      </c>
      <c r="D121" s="3" t="s">
        <v>277</v>
      </c>
      <c r="E121" s="3" t="s">
        <v>283</v>
      </c>
      <c r="F121" s="3" t="s">
        <v>7</v>
      </c>
      <c r="G121" s="3" t="s">
        <v>271</v>
      </c>
      <c r="H121" t="str">
        <f t="shared" si="3"/>
        <v>// Get a Single Milestone|func milestones_ () {|| // GET  /milestones/{milestone_id}.json|| } ||</v>
      </c>
    </row>
    <row r="122" spans="2:8" ht="16.5" customHeight="1" x14ac:dyDescent="0.25">
      <c r="B122" s="6" t="s">
        <v>545</v>
      </c>
      <c r="C122" s="6" t="str">
        <f t="shared" si="2"/>
        <v>milestones.go</v>
      </c>
      <c r="D122" s="3" t="s">
        <v>278</v>
      </c>
      <c r="E122" s="3" t="s">
        <v>283</v>
      </c>
      <c r="F122" s="3" t="s">
        <v>41</v>
      </c>
      <c r="G122" s="3" t="s">
        <v>272</v>
      </c>
      <c r="H122" t="str">
        <f t="shared" si="3"/>
        <v>// Complete|func milestones_ () {|| // PUT  /milestones/{id}/complete.json|| } ||</v>
      </c>
    </row>
    <row r="123" spans="2:8" ht="16.5" customHeight="1" x14ac:dyDescent="0.25">
      <c r="B123" s="6" t="s">
        <v>545</v>
      </c>
      <c r="C123" s="6" t="str">
        <f t="shared" si="2"/>
        <v>milestones.go</v>
      </c>
      <c r="D123" s="3" t="s">
        <v>279</v>
      </c>
      <c r="E123" s="3" t="s">
        <v>283</v>
      </c>
      <c r="F123" s="3" t="s">
        <v>41</v>
      </c>
      <c r="G123" s="3" t="s">
        <v>273</v>
      </c>
      <c r="H123" t="str">
        <f t="shared" si="3"/>
        <v>// Uncomplete|func milestones_ () {|| // PUT  /milestones/{id}/uncomplete.json|| } ||</v>
      </c>
    </row>
    <row r="124" spans="2:8" ht="16.5" customHeight="1" x14ac:dyDescent="0.25">
      <c r="B124" s="6" t="s">
        <v>545</v>
      </c>
      <c r="C124" s="6" t="str">
        <f t="shared" si="2"/>
        <v>milestones.go</v>
      </c>
      <c r="D124" s="3" t="s">
        <v>280</v>
      </c>
      <c r="E124" s="3" t="s">
        <v>283</v>
      </c>
      <c r="F124" s="3" t="s">
        <v>40</v>
      </c>
      <c r="G124" s="3" t="s">
        <v>270</v>
      </c>
      <c r="H124" t="str">
        <f t="shared" si="3"/>
        <v>// Create a Single Milestone|func milestones_ () {|| // POST  /projects/{project_id}/milestones.json|| } ||</v>
      </c>
    </row>
    <row r="125" spans="2:8" ht="16.5" customHeight="1" x14ac:dyDescent="0.25">
      <c r="B125" s="6" t="s">
        <v>545</v>
      </c>
      <c r="C125" s="6" t="str">
        <f t="shared" si="2"/>
        <v>milestones.go</v>
      </c>
      <c r="D125" s="3" t="s">
        <v>281</v>
      </c>
      <c r="E125" s="3" t="s">
        <v>283</v>
      </c>
      <c r="F125" s="3" t="s">
        <v>41</v>
      </c>
      <c r="G125" s="3" t="s">
        <v>271</v>
      </c>
      <c r="H125" t="str">
        <f t="shared" si="3"/>
        <v>// Update|func milestones_ () {|| // PUT  /milestones/{milestone_id}.json|| } ||</v>
      </c>
    </row>
    <row r="126" spans="2:8" ht="16.5" customHeight="1" x14ac:dyDescent="0.25">
      <c r="B126" s="6" t="s">
        <v>545</v>
      </c>
      <c r="C126" s="6" t="str">
        <f t="shared" si="2"/>
        <v>milestones.go</v>
      </c>
      <c r="D126" s="3" t="s">
        <v>282</v>
      </c>
      <c r="E126" s="3" t="s">
        <v>283</v>
      </c>
      <c r="F126" s="3" t="s">
        <v>200</v>
      </c>
      <c r="G126" s="3" t="s">
        <v>274</v>
      </c>
      <c r="H126" t="str">
        <f t="shared" si="3"/>
        <v>// Delete|func milestones_ () {|| // DELETE  /milestones/{id}.json|| } ||</v>
      </c>
    </row>
    <row r="127" spans="2:8" ht="16.5" customHeight="1" x14ac:dyDescent="0.25">
      <c r="C127" s="6" t="str">
        <f t="shared" si="2"/>
        <v/>
      </c>
      <c r="E127" s="3"/>
      <c r="F127" s="3"/>
      <c r="G127" s="3"/>
    </row>
    <row r="128" spans="2:8" ht="16.5" customHeight="1" x14ac:dyDescent="0.25">
      <c r="B128" s="6" t="s">
        <v>546</v>
      </c>
      <c r="C128" s="6" t="str">
        <f t="shared" si="2"/>
        <v>notebooks.go</v>
      </c>
      <c r="D128" s="3" t="s">
        <v>296</v>
      </c>
      <c r="E128" s="3" t="s">
        <v>294</v>
      </c>
      <c r="F128" s="3" t="s">
        <v>7</v>
      </c>
      <c r="G128" s="3" t="s">
        <v>285</v>
      </c>
      <c r="H128" t="str">
        <f t="shared" si="3"/>
        <v>// List All Notebooks|func notebooks_ () {|| // GET  /notebooks.json|| } ||</v>
      </c>
    </row>
    <row r="129" spans="2:8" ht="16.5" customHeight="1" x14ac:dyDescent="0.25">
      <c r="B129" s="6" t="s">
        <v>546</v>
      </c>
      <c r="C129" s="6" t="str">
        <f t="shared" si="2"/>
        <v>notebooks.go</v>
      </c>
      <c r="D129" s="3" t="s">
        <v>297</v>
      </c>
      <c r="E129" s="3" t="s">
        <v>294</v>
      </c>
      <c r="F129" s="3" t="s">
        <v>7</v>
      </c>
      <c r="G129" s="3" t="s">
        <v>286</v>
      </c>
      <c r="H129" t="str">
        <f t="shared" si="3"/>
        <v>// List Notebooks on a Project|func notebooks_ () {|| // GET  /projects/{project_id}/notebooks.json|| } ||</v>
      </c>
    </row>
    <row r="130" spans="2:8" ht="16.5" customHeight="1" x14ac:dyDescent="0.25">
      <c r="B130" s="6" t="s">
        <v>546</v>
      </c>
      <c r="C130" s="6" t="str">
        <f t="shared" si="2"/>
        <v>notebooks.go</v>
      </c>
      <c r="D130" s="3" t="s">
        <v>298</v>
      </c>
      <c r="E130" s="3" t="s">
        <v>294</v>
      </c>
      <c r="F130" s="3" t="s">
        <v>7</v>
      </c>
      <c r="G130" s="3" t="s">
        <v>287</v>
      </c>
      <c r="H130" t="str">
        <f t="shared" si="3"/>
        <v>// List Notebooks in a specific category|func notebooks_ () {|| // GET  /notebookCategories/{id}/notebooks.json|| } ||</v>
      </c>
    </row>
    <row r="131" spans="2:8" ht="16.5" customHeight="1" x14ac:dyDescent="0.25">
      <c r="B131" s="6" t="s">
        <v>546</v>
      </c>
      <c r="C131" s="6" t="str">
        <f t="shared" ref="C131:C194" si="4">IF(LEN(E131) &gt;1, CONCATENATE(LOWER(E131), ".go"), "")</f>
        <v>notebooks.go</v>
      </c>
      <c r="D131" s="3" t="s">
        <v>299</v>
      </c>
      <c r="E131" s="3" t="s">
        <v>294</v>
      </c>
      <c r="F131" s="3" t="s">
        <v>7</v>
      </c>
      <c r="G131" s="3" t="s">
        <v>288</v>
      </c>
      <c r="H131" t="str">
        <f t="shared" si="3"/>
        <v>// Get a Single Notebook|func notebooks_ () {|| // GET  /notebooks/{notebook_id}.json|| } ||</v>
      </c>
    </row>
    <row r="132" spans="2:8" ht="16.5" customHeight="1" x14ac:dyDescent="0.25">
      <c r="B132" s="6" t="s">
        <v>546</v>
      </c>
      <c r="C132" s="6" t="str">
        <f t="shared" si="4"/>
        <v>notebooks.go</v>
      </c>
      <c r="D132" s="3" t="s">
        <v>300</v>
      </c>
      <c r="E132" s="3" t="s">
        <v>294</v>
      </c>
      <c r="F132" s="3" t="s">
        <v>40</v>
      </c>
      <c r="G132" s="3" t="s">
        <v>286</v>
      </c>
      <c r="H132" t="str">
        <f t="shared" si="3"/>
        <v>// Create a Single Notebook|func notebooks_ () {|| // POST  /projects/{project_id}/notebooks.json|| } ||</v>
      </c>
    </row>
    <row r="133" spans="2:8" ht="16.5" customHeight="1" x14ac:dyDescent="0.25">
      <c r="B133" s="6" t="s">
        <v>546</v>
      </c>
      <c r="C133" s="6" t="str">
        <f t="shared" si="4"/>
        <v>notebooks.go</v>
      </c>
      <c r="D133" s="3" t="s">
        <v>301</v>
      </c>
      <c r="E133" s="3" t="s">
        <v>294</v>
      </c>
      <c r="F133" s="3" t="s">
        <v>41</v>
      </c>
      <c r="G133" s="3" t="s">
        <v>288</v>
      </c>
      <c r="H133" t="str">
        <f t="shared" si="3"/>
        <v>// Update a Single Notebook|func notebooks_ () {|| // PUT  /notebooks/{notebook_id}.json|| } ||</v>
      </c>
    </row>
    <row r="134" spans="2:8" ht="16.5" customHeight="1" x14ac:dyDescent="0.25">
      <c r="B134" s="6" t="s">
        <v>546</v>
      </c>
      <c r="C134" s="6" t="str">
        <f t="shared" si="4"/>
        <v>notebooks.go</v>
      </c>
      <c r="D134" s="3" t="s">
        <v>302</v>
      </c>
      <c r="E134" s="3" t="s">
        <v>294</v>
      </c>
      <c r="F134" s="3" t="s">
        <v>41</v>
      </c>
      <c r="G134" s="3" t="s">
        <v>289</v>
      </c>
      <c r="H134" t="str">
        <f t="shared" si="3"/>
        <v>// Lock a Single Notebook For Editing|func notebooks_ () {|| // PUT  /notebooks/{id}/lock.json|| } ||</v>
      </c>
    </row>
    <row r="135" spans="2:8" ht="16.5" customHeight="1" x14ac:dyDescent="0.25">
      <c r="B135" s="6" t="s">
        <v>546</v>
      </c>
      <c r="C135" s="6" t="str">
        <f t="shared" si="4"/>
        <v>notebooks.go</v>
      </c>
      <c r="D135" s="3" t="s">
        <v>303</v>
      </c>
      <c r="E135" s="3" t="s">
        <v>294</v>
      </c>
      <c r="F135" s="3" t="s">
        <v>41</v>
      </c>
      <c r="G135" s="3" t="s">
        <v>290</v>
      </c>
      <c r="H135" t="str">
        <f t="shared" si="3"/>
        <v>// Unlock a Single Notebook|func notebooks_ () {|| // PUT  /notebooks/{id}/unlock.json|| } ||</v>
      </c>
    </row>
    <row r="136" spans="2:8" ht="16.5" customHeight="1" x14ac:dyDescent="0.25">
      <c r="B136" s="6" t="s">
        <v>546</v>
      </c>
      <c r="C136" s="6" t="str">
        <f t="shared" si="4"/>
        <v>notebooks.go</v>
      </c>
      <c r="D136" s="3" t="s">
        <v>304</v>
      </c>
      <c r="E136" s="3" t="s">
        <v>294</v>
      </c>
      <c r="F136" s="3" t="s">
        <v>200</v>
      </c>
      <c r="G136" s="3" t="s">
        <v>291</v>
      </c>
      <c r="H136" t="str">
        <f t="shared" si="3"/>
        <v>// Delete a Single Notebook|func notebooks_ () {|| // DELETE  /notebooks/{id}.json|| } ||</v>
      </c>
    </row>
    <row r="137" spans="2:8" ht="16.5" customHeight="1" x14ac:dyDescent="0.25">
      <c r="B137" s="6" t="s">
        <v>546</v>
      </c>
      <c r="C137" s="6" t="str">
        <f t="shared" si="4"/>
        <v>notebooks.go</v>
      </c>
      <c r="D137" s="3" t="s">
        <v>305</v>
      </c>
      <c r="E137" s="3" t="s">
        <v>294</v>
      </c>
      <c r="F137" s="3" t="s">
        <v>41</v>
      </c>
      <c r="G137" s="3" t="s">
        <v>292</v>
      </c>
      <c r="H137" t="str">
        <f t="shared" si="3"/>
        <v>// Copy a Notebook to another Project|func notebooks_ () {|| // PUT  /notebooks/{notebook_id}/copy.json|| } ||</v>
      </c>
    </row>
    <row r="138" spans="2:8" ht="16.5" customHeight="1" x14ac:dyDescent="0.25">
      <c r="B138" s="6" t="s">
        <v>546</v>
      </c>
      <c r="C138" s="6" t="str">
        <f t="shared" si="4"/>
        <v>notebooks.go</v>
      </c>
      <c r="D138" s="3" t="s">
        <v>306</v>
      </c>
      <c r="E138" s="3" t="s">
        <v>294</v>
      </c>
      <c r="F138" s="3" t="s">
        <v>41</v>
      </c>
      <c r="G138" s="3" t="s">
        <v>293</v>
      </c>
      <c r="H138" t="str">
        <f t="shared" si="3"/>
        <v>// Move a Notebook to another Project|func notebooks_ () {|| // PUT  /notebooks/{notebook_id}/move.json|| } ||</v>
      </c>
    </row>
    <row r="139" spans="2:8" ht="16.5" customHeight="1" x14ac:dyDescent="0.25">
      <c r="C139" s="6" t="str">
        <f t="shared" si="4"/>
        <v/>
      </c>
      <c r="E139" s="3"/>
      <c r="F139" s="3"/>
      <c r="G139" s="3"/>
    </row>
    <row r="140" spans="2:8" ht="16.5" customHeight="1" x14ac:dyDescent="0.25">
      <c r="B140" s="6" t="s">
        <v>547</v>
      </c>
      <c r="C140" s="6" t="str">
        <f t="shared" si="4"/>
        <v>people.go</v>
      </c>
      <c r="D140" s="3" t="s">
        <v>317</v>
      </c>
      <c r="E140" s="3" t="s">
        <v>315</v>
      </c>
      <c r="F140" s="3" t="s">
        <v>40</v>
      </c>
      <c r="G140" s="3" t="s">
        <v>307</v>
      </c>
      <c r="H140" t="str">
        <f t="shared" si="3"/>
        <v>// Add a new user|func people_ () {|| // POST  /people.json|| } ||</v>
      </c>
    </row>
    <row r="141" spans="2:8" ht="16.5" customHeight="1" x14ac:dyDescent="0.25">
      <c r="B141" s="6" t="s">
        <v>547</v>
      </c>
      <c r="C141" s="6" t="str">
        <f t="shared" si="4"/>
        <v>people.go</v>
      </c>
      <c r="D141" s="3" t="s">
        <v>318</v>
      </c>
      <c r="E141" s="3" t="s">
        <v>315</v>
      </c>
      <c r="F141" s="3" t="s">
        <v>41</v>
      </c>
      <c r="G141" s="3" t="s">
        <v>308</v>
      </c>
      <c r="H141" t="str">
        <f t="shared" si="3"/>
        <v>// Edit user|func people_ () {|| // PUT  /people/{id}.json|| } ||</v>
      </c>
    </row>
    <row r="142" spans="2:8" ht="16.5" customHeight="1" x14ac:dyDescent="0.25">
      <c r="B142" s="6" t="s">
        <v>547</v>
      </c>
      <c r="C142" s="6" t="str">
        <f t="shared" si="4"/>
        <v>people.go</v>
      </c>
      <c r="D142" s="3" t="s">
        <v>319</v>
      </c>
      <c r="E142" s="3" t="s">
        <v>315</v>
      </c>
      <c r="F142" s="3" t="s">
        <v>200</v>
      </c>
      <c r="G142" s="3" t="s">
        <v>308</v>
      </c>
      <c r="H142" t="str">
        <f t="shared" si="3"/>
        <v>// Delete user|func people_ () {|| // DELETE  /people/{id}.json|| } ||</v>
      </c>
    </row>
    <row r="143" spans="2:8" ht="16.5" customHeight="1" x14ac:dyDescent="0.25">
      <c r="B143" s="6" t="s">
        <v>547</v>
      </c>
      <c r="C143" s="6" t="str">
        <f t="shared" si="4"/>
        <v>people.go</v>
      </c>
      <c r="D143" s="3" t="s">
        <v>320</v>
      </c>
      <c r="E143" s="3" t="s">
        <v>315</v>
      </c>
      <c r="F143" s="3" t="s">
        <v>7</v>
      </c>
      <c r="G143" s="3" t="s">
        <v>309</v>
      </c>
      <c r="H143" t="str">
        <f t="shared" si="3"/>
        <v>// Get Current User Details|func people_ () {|| // GET  /me.json|| } ||</v>
      </c>
    </row>
    <row r="144" spans="2:8" ht="16.5" customHeight="1" x14ac:dyDescent="0.25">
      <c r="B144" s="6" t="s">
        <v>547</v>
      </c>
      <c r="C144" s="6" t="str">
        <f t="shared" si="4"/>
        <v>people.go</v>
      </c>
      <c r="D144" s="3" t="s">
        <v>321</v>
      </c>
      <c r="E144" s="3" t="s">
        <v>315</v>
      </c>
      <c r="F144" s="3" t="s">
        <v>7</v>
      </c>
      <c r="G144" s="3" t="s">
        <v>310</v>
      </c>
      <c r="H144" t="str">
        <f t="shared" si="3"/>
        <v>// Current User Summary Stats|func people_ () {|| // GET  /stats.json|| } ||</v>
      </c>
    </row>
    <row r="145" spans="2:8" ht="16.5" customHeight="1" x14ac:dyDescent="0.25">
      <c r="B145" s="6" t="s">
        <v>547</v>
      </c>
      <c r="C145" s="6" t="str">
        <f t="shared" si="4"/>
        <v>people.go</v>
      </c>
      <c r="D145" s="3" t="s">
        <v>322</v>
      </c>
      <c r="E145" s="3" t="s">
        <v>315</v>
      </c>
      <c r="F145" s="3" t="s">
        <v>7</v>
      </c>
      <c r="G145" s="3" t="s">
        <v>307</v>
      </c>
      <c r="H145" t="str">
        <f t="shared" si="3"/>
        <v>// Get people|func people_ () {|| // GET  /people.json|| } ||</v>
      </c>
    </row>
    <row r="146" spans="2:8" ht="16.5" customHeight="1" x14ac:dyDescent="0.25">
      <c r="B146" s="6" t="s">
        <v>547</v>
      </c>
      <c r="C146" s="6" t="str">
        <f t="shared" si="4"/>
        <v>people.go</v>
      </c>
      <c r="D146" s="3" t="s">
        <v>323</v>
      </c>
      <c r="E146" s="3" t="s">
        <v>315</v>
      </c>
      <c r="F146" s="3" t="s">
        <v>7</v>
      </c>
      <c r="G146" s="3" t="s">
        <v>311</v>
      </c>
      <c r="H146" t="str">
        <f t="shared" si="3"/>
        <v>// Get all People (within a Project)|func people_ () {|| // GET  /projects/{project_id}/people.json|| } ||</v>
      </c>
    </row>
    <row r="147" spans="2:8" ht="16.5" customHeight="1" x14ac:dyDescent="0.25">
      <c r="B147" s="6" t="s">
        <v>547</v>
      </c>
      <c r="C147" s="6" t="str">
        <f t="shared" si="4"/>
        <v>people.go</v>
      </c>
      <c r="D147" s="3" t="s">
        <v>324</v>
      </c>
      <c r="E147" s="3" t="s">
        <v>315</v>
      </c>
      <c r="F147" s="3" t="s">
        <v>7</v>
      </c>
      <c r="G147" s="3" t="s">
        <v>312</v>
      </c>
      <c r="H147" t="str">
        <f t="shared" si="3"/>
        <v>// Get People (within a Company)|func people_ () {|| // GET  /companies/{company_id}/people.json|| } ||</v>
      </c>
    </row>
    <row r="148" spans="2:8" ht="16.5" customHeight="1" x14ac:dyDescent="0.25">
      <c r="B148" s="6" t="s">
        <v>547</v>
      </c>
      <c r="C148" s="6" t="str">
        <f t="shared" si="4"/>
        <v>people.go</v>
      </c>
      <c r="D148" s="3" t="s">
        <v>325</v>
      </c>
      <c r="E148" s="3" t="s">
        <v>315</v>
      </c>
      <c r="F148" s="3" t="s">
        <v>7</v>
      </c>
      <c r="G148" s="3" t="s">
        <v>313</v>
      </c>
      <c r="H148" t="str">
        <f t="shared" si="3"/>
        <v>// Retrieve a Specific Person|func people_ () {|| // GET  /people/{person_id}.json|| } ||</v>
      </c>
    </row>
    <row r="149" spans="2:8" ht="16.5" customHeight="1" x14ac:dyDescent="0.25">
      <c r="B149" s="6" t="s">
        <v>547</v>
      </c>
      <c r="C149" s="6" t="str">
        <f t="shared" si="4"/>
        <v>people.go</v>
      </c>
      <c r="D149" s="3" t="s">
        <v>326</v>
      </c>
      <c r="E149" s="3" t="s">
        <v>315</v>
      </c>
      <c r="F149" s="3" t="s">
        <v>7</v>
      </c>
      <c r="G149" s="3" t="s">
        <v>314</v>
      </c>
      <c r="H149" t="str">
        <f t="shared" ref="H149:H221" si="5">CONCATENATE("// ", D149, "|", "func ",B149, " () {|| // ", F149, " ", G149, "|| } ||")</f>
        <v>// Retrieve a API Keys for all people on account|func people_ () {|| // GET  /people/APIKeys.json|| } ||</v>
      </c>
    </row>
    <row r="150" spans="2:8" ht="16.5" customHeight="1" x14ac:dyDescent="0.25">
      <c r="B150" s="6" t="s">
        <v>547</v>
      </c>
      <c r="C150" s="6" t="str">
        <f t="shared" si="4"/>
        <v>people.go</v>
      </c>
      <c r="D150" s="3" t="s">
        <v>327</v>
      </c>
      <c r="E150" s="3" t="s">
        <v>315</v>
      </c>
      <c r="F150" s="3" t="s">
        <v>41</v>
      </c>
      <c r="G150" s="3" t="s">
        <v>313</v>
      </c>
      <c r="H150" t="str">
        <f t="shared" si="5"/>
        <v>// Unassign a user from all Tasks|func people_ () {|| // PUT  /people/{person_id}.json|| } ||</v>
      </c>
    </row>
    <row r="151" spans="2:8" ht="16.5" customHeight="1" x14ac:dyDescent="0.25">
      <c r="C151" s="6" t="str">
        <f t="shared" si="4"/>
        <v/>
      </c>
      <c r="E151" s="3"/>
      <c r="F151" s="3"/>
      <c r="G151" s="3"/>
    </row>
    <row r="152" spans="2:8" ht="16.5" customHeight="1" x14ac:dyDescent="0.25">
      <c r="B152" s="6" t="s">
        <v>548</v>
      </c>
      <c r="C152" s="6" t="str">
        <f t="shared" si="4"/>
        <v>people-status.go</v>
      </c>
      <c r="D152" s="3" t="s">
        <v>339</v>
      </c>
      <c r="E152" s="3" t="s">
        <v>344</v>
      </c>
      <c r="F152" s="3" t="s">
        <v>40</v>
      </c>
      <c r="G152" s="3" t="s">
        <v>328</v>
      </c>
      <c r="H152" t="str">
        <f t="shared" si="5"/>
        <v>// Create Status|func people-status_ () {|| // POST  /me/status.json|| } ||</v>
      </c>
    </row>
    <row r="153" spans="2:8" ht="16.5" customHeight="1" x14ac:dyDescent="0.25">
      <c r="B153" s="6" t="s">
        <v>548</v>
      </c>
      <c r="C153" s="6" t="str">
        <f t="shared" si="4"/>
        <v>people-status.go</v>
      </c>
      <c r="D153" s="3" t="s">
        <v>339</v>
      </c>
      <c r="E153" s="3" t="s">
        <v>344</v>
      </c>
      <c r="F153" s="3" t="s">
        <v>332</v>
      </c>
      <c r="G153" s="3" t="s">
        <v>331</v>
      </c>
      <c r="H153" t="str">
        <f t="shared" si="5"/>
        <v>// Create Status|func people-status_ () {|| // POST  /people/{person_id}/status.json|| } ||</v>
      </c>
    </row>
    <row r="154" spans="2:8" ht="16.5" customHeight="1" x14ac:dyDescent="0.25">
      <c r="B154" s="6" t="s">
        <v>548</v>
      </c>
      <c r="C154" s="6" t="str">
        <f t="shared" si="4"/>
        <v>people-status.go</v>
      </c>
      <c r="D154" s="3" t="s">
        <v>340</v>
      </c>
      <c r="E154" s="3" t="s">
        <v>344</v>
      </c>
      <c r="F154" s="3" t="s">
        <v>41</v>
      </c>
      <c r="G154" s="3" t="s">
        <v>329</v>
      </c>
      <c r="H154" t="str">
        <f t="shared" si="5"/>
        <v>// Update Status|func people-status_ () {|| // PUT  /me/status/{status_id}.json|| } ||</v>
      </c>
    </row>
    <row r="155" spans="2:8" ht="16.5" customHeight="1" x14ac:dyDescent="0.25">
      <c r="B155" s="6" t="s">
        <v>548</v>
      </c>
      <c r="C155" s="6" t="str">
        <f t="shared" si="4"/>
        <v>people-status.go</v>
      </c>
      <c r="D155" s="3" t="s">
        <v>340</v>
      </c>
      <c r="E155" s="3" t="s">
        <v>344</v>
      </c>
      <c r="F155" s="3" t="s">
        <v>334</v>
      </c>
      <c r="G155" s="3" t="s">
        <v>333</v>
      </c>
      <c r="H155" t="str">
        <f t="shared" si="5"/>
        <v>// Update Status|func people-status_ () {|| // PUT  /people/status/{status_id}.json|| } ||</v>
      </c>
    </row>
    <row r="156" spans="2:8" ht="16.5" customHeight="1" x14ac:dyDescent="0.25">
      <c r="B156" s="6" t="s">
        <v>548</v>
      </c>
      <c r="C156" s="6" t="str">
        <f t="shared" si="4"/>
        <v>people-status.go</v>
      </c>
      <c r="D156" s="3" t="s">
        <v>340</v>
      </c>
      <c r="E156" s="3" t="s">
        <v>344</v>
      </c>
      <c r="F156" s="3" t="s">
        <v>334</v>
      </c>
      <c r="G156" s="3" t="s">
        <v>335</v>
      </c>
      <c r="H156" t="str">
        <f t="shared" si="5"/>
        <v>// Update Status|func people-status_ () {|| // PUT  /people/{person_id}/status/{status_id}.json|| } ||</v>
      </c>
    </row>
    <row r="157" spans="2:8" ht="16.5" customHeight="1" x14ac:dyDescent="0.25">
      <c r="B157" s="6" t="s">
        <v>548</v>
      </c>
      <c r="C157" s="6" t="str">
        <f t="shared" si="4"/>
        <v>people-status.go</v>
      </c>
      <c r="D157" s="3" t="s">
        <v>341</v>
      </c>
      <c r="E157" s="3" t="s">
        <v>344</v>
      </c>
      <c r="F157" s="3" t="s">
        <v>200</v>
      </c>
      <c r="G157" s="3" t="s">
        <v>329</v>
      </c>
      <c r="H157" t="str">
        <f t="shared" si="5"/>
        <v>// Delete Status|func people-status_ () {|| // DELETE  /me/status/{status_id}.json|| } ||</v>
      </c>
    </row>
    <row r="158" spans="2:8" ht="16.5" customHeight="1" x14ac:dyDescent="0.25">
      <c r="B158" s="6" t="s">
        <v>548</v>
      </c>
      <c r="C158" s="6" t="str">
        <f t="shared" si="4"/>
        <v>people-status.go</v>
      </c>
      <c r="D158" s="3" t="s">
        <v>341</v>
      </c>
      <c r="E158" s="3" t="s">
        <v>344</v>
      </c>
      <c r="F158" s="3" t="s">
        <v>336</v>
      </c>
      <c r="G158" s="3" t="s">
        <v>333</v>
      </c>
      <c r="H158" t="str">
        <f t="shared" si="5"/>
        <v>// Delete Status|func people-status_ () {|| // DELETE  /people/status/{status_id}.json|| } ||</v>
      </c>
    </row>
    <row r="159" spans="2:8" ht="16.5" customHeight="1" x14ac:dyDescent="0.25">
      <c r="B159" s="6" t="s">
        <v>548</v>
      </c>
      <c r="C159" s="6" t="str">
        <f t="shared" si="4"/>
        <v>people-status.go</v>
      </c>
      <c r="D159" s="3" t="s">
        <v>341</v>
      </c>
      <c r="E159" s="3" t="s">
        <v>344</v>
      </c>
      <c r="F159" s="3" t="s">
        <v>336</v>
      </c>
      <c r="G159" s="3" t="s">
        <v>335</v>
      </c>
      <c r="H159" t="str">
        <f t="shared" si="5"/>
        <v>// Delete Status|func people-status_ () {|| // DELETE  /people/{person_id}/status/{status_id}.json|| } ||</v>
      </c>
    </row>
    <row r="160" spans="2:8" ht="16.5" customHeight="1" x14ac:dyDescent="0.25">
      <c r="B160" s="6" t="s">
        <v>548</v>
      </c>
      <c r="C160" s="6" t="str">
        <f t="shared" si="4"/>
        <v>people-status.go</v>
      </c>
      <c r="D160" s="3" t="s">
        <v>342</v>
      </c>
      <c r="E160" s="3" t="s">
        <v>344</v>
      </c>
      <c r="F160" s="3" t="s">
        <v>7</v>
      </c>
      <c r="G160" s="3" t="s">
        <v>328</v>
      </c>
      <c r="H160" t="str">
        <f t="shared" si="5"/>
        <v>// Retrieve a Persons Status|func people-status_ () {|| // GET  /me/status.json|| } ||</v>
      </c>
    </row>
    <row r="161" spans="2:8" ht="16.5" customHeight="1" x14ac:dyDescent="0.25">
      <c r="B161" s="6" t="s">
        <v>548</v>
      </c>
      <c r="C161" s="6" t="str">
        <f t="shared" si="4"/>
        <v>people-status.go</v>
      </c>
      <c r="D161" s="3" t="s">
        <v>342</v>
      </c>
      <c r="E161" s="3" t="s">
        <v>344</v>
      </c>
      <c r="F161" s="3" t="s">
        <v>338</v>
      </c>
      <c r="G161" s="3" t="s">
        <v>337</v>
      </c>
      <c r="H161" t="str">
        <f t="shared" si="5"/>
        <v>// Retrieve a Persons Status|func people-status_ () {|| // GET  /people/{user_id}/|| } ||</v>
      </c>
    </row>
    <row r="162" spans="2:8" ht="16.5" customHeight="1" x14ac:dyDescent="0.25">
      <c r="B162" s="6" t="s">
        <v>548</v>
      </c>
      <c r="C162" s="6" t="str">
        <f t="shared" si="4"/>
        <v>people-status.go</v>
      </c>
      <c r="D162" s="3" t="s">
        <v>343</v>
      </c>
      <c r="E162" s="3" t="s">
        <v>344</v>
      </c>
      <c r="F162" s="3" t="s">
        <v>7</v>
      </c>
      <c r="G162" s="3" t="s">
        <v>330</v>
      </c>
      <c r="H162" t="str">
        <f t="shared" si="5"/>
        <v>// Retrieve Everybodys Status|func people-status_ () {|| // GET  /people/status.json|| } ||</v>
      </c>
    </row>
    <row r="163" spans="2:8" ht="16.5" customHeight="1" x14ac:dyDescent="0.25">
      <c r="C163" s="6" t="str">
        <f t="shared" si="4"/>
        <v/>
      </c>
      <c r="E163" s="3"/>
      <c r="F163" s="3"/>
      <c r="G163" s="3"/>
    </row>
    <row r="164" spans="2:8" ht="16.5" customHeight="1" x14ac:dyDescent="0.25">
      <c r="B164" s="6" t="s">
        <v>549</v>
      </c>
      <c r="C164" s="6" t="str">
        <f t="shared" si="4"/>
        <v>permissions.go</v>
      </c>
      <c r="D164" s="3" t="s">
        <v>347</v>
      </c>
      <c r="E164" s="3" t="s">
        <v>354</v>
      </c>
      <c r="F164" s="3" t="s">
        <v>40</v>
      </c>
      <c r="G164" s="3" t="s">
        <v>352</v>
      </c>
      <c r="H164" t="str">
        <f t="shared" si="5"/>
        <v>// Add a new user to a project|func permissions_ () {|| // POST /projects/{id}/people/{id}.json|| } ||</v>
      </c>
    </row>
    <row r="165" spans="2:8" ht="16.5" customHeight="1" x14ac:dyDescent="0.25">
      <c r="B165" s="6" t="s">
        <v>549</v>
      </c>
      <c r="C165" s="6" t="str">
        <f t="shared" si="4"/>
        <v>permissions.go</v>
      </c>
      <c r="D165" s="3" t="s">
        <v>348</v>
      </c>
      <c r="E165" s="3" t="s">
        <v>354</v>
      </c>
      <c r="F165" s="3" t="s">
        <v>41</v>
      </c>
      <c r="G165" s="3" t="s">
        <v>353</v>
      </c>
      <c r="H165" t="str">
        <f t="shared" si="5"/>
        <v>// Add/Remove multiple people to/from a project|func permissions_ () {|| // PUT  /projects/{id}/people.json|| } ||</v>
      </c>
    </row>
    <row r="166" spans="2:8" ht="16.5" customHeight="1" x14ac:dyDescent="0.25">
      <c r="B166" s="6" t="s">
        <v>549</v>
      </c>
      <c r="C166" s="6" t="str">
        <f t="shared" si="4"/>
        <v>permissions.go</v>
      </c>
      <c r="D166" s="3" t="s">
        <v>349</v>
      </c>
      <c r="E166" s="3" t="s">
        <v>354</v>
      </c>
      <c r="F166" s="3" t="s">
        <v>200</v>
      </c>
      <c r="G166" s="3" t="s">
        <v>346</v>
      </c>
      <c r="H166" t="str">
        <f t="shared" si="5"/>
        <v>// Remove a user from a project|func permissions_ () {|| // DELETE  /projects/{id}/people/{id}.json|| } ||</v>
      </c>
    </row>
    <row r="167" spans="2:8" ht="16.5" customHeight="1" x14ac:dyDescent="0.25">
      <c r="B167" s="6" t="s">
        <v>549</v>
      </c>
      <c r="C167" s="6" t="str">
        <f t="shared" si="4"/>
        <v>permissions.go</v>
      </c>
      <c r="D167" s="3" t="s">
        <v>350</v>
      </c>
      <c r="E167" s="3" t="s">
        <v>354</v>
      </c>
      <c r="F167" s="3" t="s">
        <v>7</v>
      </c>
      <c r="G167" s="3" t="s">
        <v>346</v>
      </c>
      <c r="H167" t="str">
        <f t="shared" si="5"/>
        <v>// Get a users permissions on a project|func permissions_ () {|| // GET  /projects/{id}/people/{id}.json|| } ||</v>
      </c>
    </row>
    <row r="168" spans="2:8" ht="16.5" customHeight="1" x14ac:dyDescent="0.25">
      <c r="B168" s="6" t="s">
        <v>549</v>
      </c>
      <c r="C168" s="6" t="str">
        <f t="shared" si="4"/>
        <v>permissions.go</v>
      </c>
      <c r="D168" s="3" t="s">
        <v>351</v>
      </c>
      <c r="E168" s="3" t="s">
        <v>354</v>
      </c>
      <c r="F168" s="3" t="s">
        <v>41</v>
      </c>
      <c r="G168" s="3" t="s">
        <v>346</v>
      </c>
      <c r="H168" t="str">
        <f t="shared" si="5"/>
        <v>// Update a users permissions on a project|func permissions_ () {|| // PUT  /projects/{id}/people/{id}.json|| } ||</v>
      </c>
    </row>
    <row r="169" spans="2:8" ht="16.5" customHeight="1" x14ac:dyDescent="0.25">
      <c r="C169" s="6" t="str">
        <f t="shared" si="4"/>
        <v/>
      </c>
      <c r="E169" s="3"/>
      <c r="F169" s="3"/>
      <c r="G169" s="3"/>
    </row>
    <row r="170" spans="2:8" ht="16.5" customHeight="1" x14ac:dyDescent="0.25">
      <c r="B170" s="6" t="s">
        <v>550</v>
      </c>
      <c r="C170" s="6" t="str">
        <f t="shared" si="4"/>
        <v>projects.go</v>
      </c>
      <c r="D170" s="3" t="s">
        <v>356</v>
      </c>
      <c r="E170" s="3" t="s">
        <v>371</v>
      </c>
      <c r="F170" s="3" t="s">
        <v>40</v>
      </c>
      <c r="G170" s="3" t="s">
        <v>372</v>
      </c>
      <c r="H170" t="str">
        <f t="shared" si="5"/>
        <v>// Create Project|func projects_ () {|| // POST /projects.json|| } ||</v>
      </c>
    </row>
    <row r="171" spans="2:8" ht="16.5" customHeight="1" x14ac:dyDescent="0.25">
      <c r="B171" s="6" t="s">
        <v>550</v>
      </c>
      <c r="C171" s="6" t="str">
        <f t="shared" si="4"/>
        <v>projects.go</v>
      </c>
      <c r="D171" s="3" t="s">
        <v>357</v>
      </c>
      <c r="E171" s="3" t="s">
        <v>371</v>
      </c>
      <c r="F171" s="3" t="s">
        <v>41</v>
      </c>
      <c r="G171" s="6" t="s">
        <v>373</v>
      </c>
      <c r="H171" t="str">
        <f t="shared" si="5"/>
        <v>// Update Project|func projects_ () {|| // PUT /projects/{project_id}.json|| } ||</v>
      </c>
    </row>
    <row r="172" spans="2:8" ht="16.5" customHeight="1" x14ac:dyDescent="0.25">
      <c r="B172" s="6" t="s">
        <v>550</v>
      </c>
      <c r="C172" s="6" t="str">
        <f t="shared" si="4"/>
        <v>projects.go</v>
      </c>
      <c r="D172" s="3" t="s">
        <v>358</v>
      </c>
      <c r="E172" s="3" t="s">
        <v>371</v>
      </c>
      <c r="F172" s="3" t="s">
        <v>200</v>
      </c>
      <c r="G172" s="3" t="s">
        <v>374</v>
      </c>
      <c r="H172" t="str">
        <f t="shared" si="5"/>
        <v>// Delete Project|func projects_ () {|| // DELETE /projects/{id}.json|| } ||</v>
      </c>
    </row>
    <row r="173" spans="2:8" ht="16.5" customHeight="1" x14ac:dyDescent="0.25">
      <c r="B173" s="6" t="s">
        <v>550</v>
      </c>
      <c r="C173" s="6" t="str">
        <f t="shared" si="4"/>
        <v>projects.go</v>
      </c>
      <c r="D173" s="3" t="s">
        <v>359</v>
      </c>
      <c r="E173" s="3" t="s">
        <v>371</v>
      </c>
      <c r="F173" s="3" t="s">
        <v>7</v>
      </c>
      <c r="G173" s="6" t="s">
        <v>372</v>
      </c>
      <c r="H173" t="str">
        <f t="shared" si="5"/>
        <v>// Retrieve All Projects|func projects_ () {|| // GET /projects.json|| } ||</v>
      </c>
    </row>
    <row r="174" spans="2:8" ht="16.5" customHeight="1" x14ac:dyDescent="0.25">
      <c r="B174" s="6" t="s">
        <v>550</v>
      </c>
      <c r="C174" s="6" t="str">
        <f t="shared" si="4"/>
        <v>projects.go</v>
      </c>
      <c r="D174" s="3" t="s">
        <v>360</v>
      </c>
      <c r="E174" s="3" t="s">
        <v>371</v>
      </c>
      <c r="F174" s="3" t="s">
        <v>7</v>
      </c>
      <c r="G174" s="6" t="s">
        <v>373</v>
      </c>
      <c r="H174" t="str">
        <f t="shared" si="5"/>
        <v>// Retrieve a Single Project|func projects_ () {|| // GET /projects/{project_id}.json|| } ||</v>
      </c>
    </row>
    <row r="175" spans="2:8" ht="16.5" customHeight="1" x14ac:dyDescent="0.25">
      <c r="B175" s="6" t="s">
        <v>550</v>
      </c>
      <c r="C175" s="6" t="str">
        <f t="shared" si="4"/>
        <v>projects.go</v>
      </c>
      <c r="D175" s="3" t="s">
        <v>361</v>
      </c>
      <c r="E175" s="3" t="s">
        <v>371</v>
      </c>
      <c r="F175" s="3" t="s">
        <v>7</v>
      </c>
      <c r="G175" s="6" t="s">
        <v>375</v>
      </c>
      <c r="H175" t="str">
        <f t="shared" si="5"/>
        <v>// Retrieve projects assigned to a specific company|func projects_ () {|| // GET /companies/{id}/projects.json|| } ||</v>
      </c>
    </row>
    <row r="176" spans="2:8" ht="16.5" customHeight="1" x14ac:dyDescent="0.25">
      <c r="B176" s="6" t="s">
        <v>550</v>
      </c>
      <c r="C176" s="6" t="str">
        <f t="shared" si="4"/>
        <v>projects.go</v>
      </c>
      <c r="D176" s="3" t="s">
        <v>362</v>
      </c>
      <c r="E176" s="3" t="s">
        <v>371</v>
      </c>
      <c r="F176" s="3" t="s">
        <v>7</v>
      </c>
      <c r="G176" s="6" t="s">
        <v>376</v>
      </c>
      <c r="H176" t="str">
        <f t="shared" si="5"/>
        <v>// Retrieve your Starred Projects|func projects_ () {|| // GET /projects/starred.json|| } ||</v>
      </c>
    </row>
    <row r="177" spans="2:8" ht="16.5" customHeight="1" x14ac:dyDescent="0.25">
      <c r="B177" s="6" t="s">
        <v>550</v>
      </c>
      <c r="C177" s="6" t="str">
        <f t="shared" si="4"/>
        <v>projects.go</v>
      </c>
      <c r="D177" s="3" t="s">
        <v>363</v>
      </c>
      <c r="E177" s="3" t="s">
        <v>371</v>
      </c>
      <c r="F177" s="3" t="s">
        <v>41</v>
      </c>
      <c r="G177" s="6" t="s">
        <v>377</v>
      </c>
      <c r="H177" t="str">
        <f t="shared" si="5"/>
        <v>// Star a project|func projects_ () {|| // PUT /projects/{project_id}/star.json|| } ||</v>
      </c>
    </row>
    <row r="178" spans="2:8" ht="16.5" customHeight="1" x14ac:dyDescent="0.25">
      <c r="B178" s="6" t="s">
        <v>550</v>
      </c>
      <c r="C178" s="6" t="str">
        <f t="shared" si="4"/>
        <v>projects.go</v>
      </c>
      <c r="D178" s="3" t="s">
        <v>364</v>
      </c>
      <c r="E178" s="3" t="s">
        <v>371</v>
      </c>
      <c r="F178" s="3" t="s">
        <v>41</v>
      </c>
      <c r="G178" s="6" t="s">
        <v>378</v>
      </c>
      <c r="H178" t="str">
        <f t="shared" si="5"/>
        <v>// Unstar a project|func projects_ () {|| // PUT /projects/{project_id}/unstar.json|| } ||</v>
      </c>
    </row>
    <row r="179" spans="2:8" ht="16.5" customHeight="1" x14ac:dyDescent="0.25">
      <c r="B179" s="6" t="s">
        <v>550</v>
      </c>
      <c r="C179" s="6" t="str">
        <f t="shared" si="4"/>
        <v>projects.go</v>
      </c>
      <c r="D179" s="3" t="s">
        <v>365</v>
      </c>
      <c r="E179" s="3" t="s">
        <v>371</v>
      </c>
      <c r="F179" s="3" t="s">
        <v>7</v>
      </c>
      <c r="G179" s="6" t="s">
        <v>379</v>
      </c>
      <c r="H179" t="str">
        <f t="shared" si="5"/>
        <v>// Read project Box folder and access|func projects_ () {|| // GET /projects/{id}/box.json|| } ||</v>
      </c>
    </row>
    <row r="180" spans="2:8" ht="16.5" customHeight="1" x14ac:dyDescent="0.25">
      <c r="B180" s="6" t="s">
        <v>550</v>
      </c>
      <c r="C180" s="6" t="str">
        <f t="shared" si="4"/>
        <v>projects.go</v>
      </c>
      <c r="D180" s="3" t="s">
        <v>366</v>
      </c>
      <c r="E180" s="3" t="s">
        <v>371</v>
      </c>
      <c r="F180" s="3" t="s">
        <v>41</v>
      </c>
      <c r="G180" s="6" t="s">
        <v>379</v>
      </c>
      <c r="H180" t="str">
        <f t="shared" si="5"/>
        <v>// Set project Box folder and access|func projects_ () {|| // PUT /projects/{id}/box.json|| } ||</v>
      </c>
    </row>
    <row r="181" spans="2:8" ht="16.5" customHeight="1" x14ac:dyDescent="0.25">
      <c r="B181" s="6" t="s">
        <v>550</v>
      </c>
      <c r="C181" s="6" t="str">
        <f t="shared" si="4"/>
        <v>projects.go</v>
      </c>
      <c r="D181" s="3" t="s">
        <v>367</v>
      </c>
      <c r="E181" s="3" t="s">
        <v>371</v>
      </c>
      <c r="F181" s="3" t="s">
        <v>7</v>
      </c>
      <c r="G181" s="6" t="s">
        <v>380</v>
      </c>
      <c r="H181" t="str">
        <f t="shared" si="5"/>
        <v>// Read project Google Drive folder and access|func projects_ () {|| // GET /projects/{id}/googleDrive.json|| } ||</v>
      </c>
    </row>
    <row r="182" spans="2:8" ht="16.5" customHeight="1" x14ac:dyDescent="0.25">
      <c r="B182" s="6" t="s">
        <v>550</v>
      </c>
      <c r="C182" s="6" t="str">
        <f t="shared" si="4"/>
        <v>projects.go</v>
      </c>
      <c r="D182" s="3" t="s">
        <v>368</v>
      </c>
      <c r="E182" s="3" t="s">
        <v>371</v>
      </c>
      <c r="F182" s="3" t="s">
        <v>41</v>
      </c>
      <c r="G182" s="6" t="s">
        <v>380</v>
      </c>
      <c r="H182" t="str">
        <f t="shared" si="5"/>
        <v>// Set project Google Drive folder and access|func projects_ () {|| // PUT /projects/{id}/googleDrive.json|| } ||</v>
      </c>
    </row>
    <row r="183" spans="2:8" ht="16.5" customHeight="1" x14ac:dyDescent="0.25">
      <c r="B183" s="6" t="s">
        <v>550</v>
      </c>
      <c r="C183" s="6" t="str">
        <f t="shared" si="4"/>
        <v>projects.go</v>
      </c>
      <c r="D183" s="3" t="s">
        <v>369</v>
      </c>
      <c r="E183" s="3" t="s">
        <v>371</v>
      </c>
      <c r="F183" s="3" t="s">
        <v>7</v>
      </c>
      <c r="G183" s="6" t="s">
        <v>381</v>
      </c>
      <c r="H183" t="str">
        <f t="shared" si="5"/>
        <v>// Get Project Rates|func projects_ () {|| // GET /projects/{project_id}/rates.json|| } ||</v>
      </c>
    </row>
    <row r="184" spans="2:8" ht="16.5" customHeight="1" x14ac:dyDescent="0.25">
      <c r="B184" s="6" t="s">
        <v>550</v>
      </c>
      <c r="C184" s="6" t="str">
        <f t="shared" si="4"/>
        <v>projects.go</v>
      </c>
      <c r="D184" s="3" t="s">
        <v>370</v>
      </c>
      <c r="E184" s="3" t="s">
        <v>371</v>
      </c>
      <c r="F184" s="3" t="s">
        <v>40</v>
      </c>
      <c r="G184" s="3" t="s">
        <v>381</v>
      </c>
      <c r="H184" t="str">
        <f t="shared" si="5"/>
        <v>// Set Project Rates|func projects_ () {|| // POST /projects/{project_id}/rates.json|| } ||</v>
      </c>
    </row>
    <row r="185" spans="2:8" ht="16.5" customHeight="1" x14ac:dyDescent="0.25">
      <c r="C185" s="6" t="str">
        <f t="shared" si="4"/>
        <v/>
      </c>
      <c r="E185" s="3"/>
      <c r="F185" s="3"/>
      <c r="G185" s="3"/>
    </row>
    <row r="186" spans="2:8" ht="16.5" customHeight="1" x14ac:dyDescent="0.25">
      <c r="B186" s="6" t="s">
        <v>551</v>
      </c>
      <c r="C186" s="6" t="str">
        <f t="shared" si="4"/>
        <v>project roles.go</v>
      </c>
      <c r="D186" s="3" t="s">
        <v>386</v>
      </c>
      <c r="E186" s="3" t="s">
        <v>391</v>
      </c>
      <c r="F186" s="3" t="s">
        <v>7</v>
      </c>
      <c r="G186" s="3" t="s">
        <v>383</v>
      </c>
      <c r="H186" t="str">
        <f t="shared" si="5"/>
        <v>// List Roles on a Project|func project roles_ () {|| // GET  /projects/{id}/roles.json|| } ||</v>
      </c>
    </row>
    <row r="187" spans="2:8" ht="16.5" customHeight="1" x14ac:dyDescent="0.25">
      <c r="B187" s="6" t="s">
        <v>551</v>
      </c>
      <c r="C187" s="6" t="str">
        <f t="shared" si="4"/>
        <v>project roles.go</v>
      </c>
      <c r="D187" s="3" t="s">
        <v>387</v>
      </c>
      <c r="E187" s="3" t="s">
        <v>391</v>
      </c>
      <c r="F187" s="3" t="s">
        <v>40</v>
      </c>
      <c r="G187" s="3" t="s">
        <v>383</v>
      </c>
      <c r="H187" t="str">
        <f t="shared" si="5"/>
        <v>// Add a role to a project|func project roles_ () {|| // POST  /projects/{id}/roles.json|| } ||</v>
      </c>
    </row>
    <row r="188" spans="2:8" ht="16.5" customHeight="1" x14ac:dyDescent="0.25">
      <c r="B188" s="6" t="s">
        <v>551</v>
      </c>
      <c r="C188" s="6" t="str">
        <f t="shared" si="4"/>
        <v>project roles.go</v>
      </c>
      <c r="D188" s="3" t="s">
        <v>388</v>
      </c>
      <c r="E188" s="3" t="s">
        <v>391</v>
      </c>
      <c r="F188" s="3" t="s">
        <v>41</v>
      </c>
      <c r="G188" s="3" t="s">
        <v>384</v>
      </c>
      <c r="H188" t="str">
        <f t="shared" si="5"/>
        <v>// Update a role on a project|func project roles_ () {|| // PUT  /roles/{id}.json|| } ||</v>
      </c>
    </row>
    <row r="189" spans="2:8" ht="16.5" customHeight="1" x14ac:dyDescent="0.25">
      <c r="B189" s="6" t="s">
        <v>551</v>
      </c>
      <c r="C189" s="6" t="str">
        <f t="shared" si="4"/>
        <v>project roles.go</v>
      </c>
      <c r="D189" s="3" t="s">
        <v>389</v>
      </c>
      <c r="E189" s="3" t="s">
        <v>391</v>
      </c>
      <c r="F189" s="3" t="s">
        <v>200</v>
      </c>
      <c r="G189" s="3" t="s">
        <v>384</v>
      </c>
      <c r="H189" t="str">
        <f t="shared" si="5"/>
        <v>// Delete a role|func project roles_ () {|| // DELETE  /roles/{id}.json|| } ||</v>
      </c>
    </row>
    <row r="190" spans="2:8" ht="16.5" customHeight="1" x14ac:dyDescent="0.25">
      <c r="B190" s="6" t="s">
        <v>551</v>
      </c>
      <c r="C190" s="6" t="str">
        <f t="shared" si="4"/>
        <v>project roles.go</v>
      </c>
      <c r="D190" s="3" t="s">
        <v>390</v>
      </c>
      <c r="E190" s="3" t="s">
        <v>391</v>
      </c>
      <c r="F190" s="3" t="s">
        <v>7</v>
      </c>
      <c r="G190" s="3" t="s">
        <v>385</v>
      </c>
      <c r="H190" t="str">
        <f t="shared" si="5"/>
        <v>// Get an individual role|func project roles_ () {|| // GET  /roles/{role_id}.json|| } ||</v>
      </c>
    </row>
    <row r="191" spans="2:8" ht="16.5" customHeight="1" x14ac:dyDescent="0.25">
      <c r="B191" s="6" t="s">
        <v>552</v>
      </c>
      <c r="C191" s="6" t="str">
        <f t="shared" si="4"/>
        <v>project email addresses.go</v>
      </c>
      <c r="D191" s="3" t="s">
        <v>394</v>
      </c>
      <c r="E191" s="3" t="s">
        <v>396</v>
      </c>
      <c r="F191" s="3" t="s">
        <v>7</v>
      </c>
      <c r="G191" s="3" t="s">
        <v>393</v>
      </c>
      <c r="H191" t="str">
        <f t="shared" si="5"/>
        <v>// Get Project Email Address|func project email addresses_ () {|| // GET  /projects/{id}/emailaddress.json|| } ||</v>
      </c>
    </row>
    <row r="192" spans="2:8" ht="16.5" customHeight="1" x14ac:dyDescent="0.25">
      <c r="B192" s="6" t="s">
        <v>552</v>
      </c>
      <c r="C192" s="6" t="str">
        <f t="shared" si="4"/>
        <v>project email addresses.go</v>
      </c>
      <c r="D192" s="3" t="s">
        <v>395</v>
      </c>
      <c r="E192" s="3" t="s">
        <v>396</v>
      </c>
      <c r="F192" s="3" t="s">
        <v>41</v>
      </c>
      <c r="G192" s="3" t="s">
        <v>393</v>
      </c>
      <c r="H192" t="str">
        <f t="shared" si="5"/>
        <v>// Update Project Email Address|func project email addresses_ () {|| // PUT  /projects/{id}/emailaddress.json|| } ||</v>
      </c>
    </row>
    <row r="193" spans="2:8" ht="16.5" customHeight="1" x14ac:dyDescent="0.25">
      <c r="C193" s="6" t="str">
        <f t="shared" si="4"/>
        <v/>
      </c>
      <c r="E193" s="3"/>
      <c r="F193" s="3"/>
      <c r="G193" s="3"/>
    </row>
    <row r="194" spans="2:8" ht="16.5" customHeight="1" x14ac:dyDescent="0.25">
      <c r="B194" s="6" t="s">
        <v>553</v>
      </c>
      <c r="C194" s="6" t="str">
        <f t="shared" si="4"/>
        <v>links.go</v>
      </c>
      <c r="D194" s="3" t="s">
        <v>401</v>
      </c>
      <c r="E194" s="3" t="s">
        <v>407</v>
      </c>
      <c r="F194" s="3" t="s">
        <v>7</v>
      </c>
      <c r="G194" s="3" t="s">
        <v>398</v>
      </c>
      <c r="H194" t="str">
        <f t="shared" si="5"/>
        <v>// List All Links|func links_ () {|| // GET  /links.json|| } ||</v>
      </c>
    </row>
    <row r="195" spans="2:8" ht="16.5" customHeight="1" x14ac:dyDescent="0.25">
      <c r="B195" s="6" t="s">
        <v>553</v>
      </c>
      <c r="C195" s="6" t="str">
        <f t="shared" ref="C195:C258" si="6">IF(LEN(E195) &gt;1, CONCATENATE(LOWER(E195), ".go"), "")</f>
        <v>links.go</v>
      </c>
      <c r="D195" s="3" t="s">
        <v>402</v>
      </c>
      <c r="E195" s="3" t="s">
        <v>407</v>
      </c>
      <c r="F195" s="3" t="s">
        <v>7</v>
      </c>
      <c r="G195" s="3" t="s">
        <v>399</v>
      </c>
      <c r="H195" t="str">
        <f t="shared" si="5"/>
        <v>// List Links on a Project|func links_ () {|| // GET  /projects/{project_id}/links.json|| } ||</v>
      </c>
    </row>
    <row r="196" spans="2:8" ht="16.5" customHeight="1" x14ac:dyDescent="0.25">
      <c r="B196" s="6" t="s">
        <v>553</v>
      </c>
      <c r="C196" s="6" t="str">
        <f t="shared" si="6"/>
        <v>links.go</v>
      </c>
      <c r="D196" s="3" t="s">
        <v>403</v>
      </c>
      <c r="E196" s="3" t="s">
        <v>407</v>
      </c>
      <c r="F196" s="3" t="s">
        <v>7</v>
      </c>
      <c r="G196" s="3" t="s">
        <v>400</v>
      </c>
      <c r="H196" t="str">
        <f t="shared" si="5"/>
        <v>// Get a Single Link|func links_ () {|| // GET  /links/{link_id}.json|| } ||</v>
      </c>
    </row>
    <row r="197" spans="2:8" ht="16.5" customHeight="1" x14ac:dyDescent="0.25">
      <c r="B197" s="6" t="s">
        <v>553</v>
      </c>
      <c r="C197" s="6" t="str">
        <f t="shared" si="6"/>
        <v>links.go</v>
      </c>
      <c r="D197" s="3" t="s">
        <v>404</v>
      </c>
      <c r="E197" s="3" t="s">
        <v>407</v>
      </c>
      <c r="F197" s="3" t="s">
        <v>40</v>
      </c>
      <c r="G197" s="3" t="s">
        <v>399</v>
      </c>
      <c r="H197" t="str">
        <f t="shared" si="5"/>
        <v>// Create a Single Link|func links_ () {|| // POST  /projects/{project_id}/links.json|| } ||</v>
      </c>
    </row>
    <row r="198" spans="2:8" ht="16.5" customHeight="1" x14ac:dyDescent="0.25">
      <c r="B198" s="6" t="s">
        <v>553</v>
      </c>
      <c r="C198" s="6" t="str">
        <f t="shared" si="6"/>
        <v>links.go</v>
      </c>
      <c r="D198" s="3" t="s">
        <v>405</v>
      </c>
      <c r="E198" s="3" t="s">
        <v>407</v>
      </c>
      <c r="F198" s="3" t="s">
        <v>41</v>
      </c>
      <c r="G198" s="3" t="s">
        <v>400</v>
      </c>
      <c r="H198" t="str">
        <f t="shared" si="5"/>
        <v>// Update a Single Link|func links_ () {|| // PUT  /links/{link_id}.json|| } ||</v>
      </c>
    </row>
    <row r="199" spans="2:8" ht="16.5" customHeight="1" x14ac:dyDescent="0.25">
      <c r="B199" s="6" t="s">
        <v>553</v>
      </c>
      <c r="C199" s="6" t="str">
        <f t="shared" si="6"/>
        <v>links.go</v>
      </c>
      <c r="D199" s="3" t="s">
        <v>406</v>
      </c>
      <c r="E199" s="3" t="s">
        <v>407</v>
      </c>
      <c r="F199" s="3" t="s">
        <v>200</v>
      </c>
      <c r="G199" s="3" t="s">
        <v>400</v>
      </c>
      <c r="H199" t="str">
        <f t="shared" si="5"/>
        <v>// Delete a Single Link|func links_ () {|| // DELETE  /links/{link_id}.json|| } ||</v>
      </c>
    </row>
    <row r="200" spans="2:8" ht="16.5" customHeight="1" x14ac:dyDescent="0.25">
      <c r="C200" s="6" t="str">
        <f t="shared" si="6"/>
        <v/>
      </c>
      <c r="E200" s="3"/>
      <c r="F200" s="3"/>
      <c r="G200" s="3"/>
    </row>
    <row r="201" spans="2:8" ht="16.5" customHeight="1" x14ac:dyDescent="0.25">
      <c r="B201" s="6" t="s">
        <v>554</v>
      </c>
      <c r="C201" s="6" t="str">
        <f t="shared" si="6"/>
        <v>risks.go</v>
      </c>
      <c r="D201" s="3" t="s">
        <v>411</v>
      </c>
      <c r="E201" s="3" t="s">
        <v>409</v>
      </c>
      <c r="F201" s="3" t="s">
        <v>7</v>
      </c>
      <c r="G201" s="3" t="s">
        <v>410</v>
      </c>
      <c r="H201" t="str">
        <f t="shared" si="5"/>
        <v>// Retrieve all Risks in a Project|func risks_ () {|| // GET  /projects/{project_id}/risks.json|| } ||</v>
      </c>
    </row>
    <row r="202" spans="2:8" ht="16.5" customHeight="1" x14ac:dyDescent="0.25">
      <c r="C202" s="6" t="str">
        <f t="shared" si="6"/>
        <v/>
      </c>
      <c r="E202" s="3"/>
      <c r="F202" s="3"/>
      <c r="G202" s="3"/>
    </row>
    <row r="203" spans="2:8" ht="16.5" customHeight="1" x14ac:dyDescent="0.25">
      <c r="B203" s="6" t="s">
        <v>555</v>
      </c>
      <c r="C203" s="6" t="str">
        <f t="shared" si="6"/>
        <v>search projects.go</v>
      </c>
      <c r="D203" s="3" t="s">
        <v>413</v>
      </c>
      <c r="E203" s="3" t="s">
        <v>415</v>
      </c>
      <c r="F203" s="3" t="s">
        <v>7</v>
      </c>
      <c r="G203" s="3" t="s">
        <v>414</v>
      </c>
      <c r="H203" t="str">
        <f t="shared" si="5"/>
        <v>// Search|func search projects_ () {|| // GET  /search.json?searchFor={resource}&amp;searchTerm={search_term}|| } ||</v>
      </c>
    </row>
    <row r="204" spans="2:8" ht="16.5" customHeight="1" x14ac:dyDescent="0.25">
      <c r="C204" s="6" t="str">
        <f t="shared" si="6"/>
        <v/>
      </c>
      <c r="E204" s="3"/>
      <c r="F204" s="3"/>
      <c r="G204" s="3"/>
    </row>
    <row r="205" spans="2:8" ht="16.5" customHeight="1" x14ac:dyDescent="0.25">
      <c r="B205" s="6" t="s">
        <v>556</v>
      </c>
      <c r="C205" s="6" t="str">
        <f t="shared" si="6"/>
        <v>time tracking.go</v>
      </c>
      <c r="D205" s="3" t="s">
        <v>428</v>
      </c>
      <c r="E205" s="3" t="s">
        <v>417</v>
      </c>
      <c r="F205" s="3" t="s">
        <v>7</v>
      </c>
      <c r="G205" s="3" t="s">
        <v>418</v>
      </c>
      <c r="H205" t="str">
        <f t="shared" si="5"/>
        <v>// Retrieve All Time Entries across all projects|func time tracking_ () {|| // GET  /time_entries.json|| } ||</v>
      </c>
    </row>
    <row r="206" spans="2:8" ht="16.5" customHeight="1" x14ac:dyDescent="0.25">
      <c r="B206" s="6" t="s">
        <v>556</v>
      </c>
      <c r="C206" s="6" t="str">
        <f t="shared" si="6"/>
        <v>time tracking.go</v>
      </c>
      <c r="D206" s="3" t="s">
        <v>429</v>
      </c>
      <c r="E206" s="3" t="s">
        <v>417</v>
      </c>
      <c r="F206" s="3" t="s">
        <v>7</v>
      </c>
      <c r="G206" s="3" t="s">
        <v>419</v>
      </c>
      <c r="H206" t="str">
        <f t="shared" si="5"/>
        <v>// Retrieve All Time Entries for a Project|func time tracking_ () {|| // GET  /projects/{project_id}/time_entries.json|| } ||</v>
      </c>
    </row>
    <row r="207" spans="2:8" ht="16.5" customHeight="1" x14ac:dyDescent="0.25">
      <c r="B207" s="6" t="s">
        <v>556</v>
      </c>
      <c r="C207" s="6" t="str">
        <f t="shared" si="6"/>
        <v>time tracking.go</v>
      </c>
      <c r="D207" s="3" t="s">
        <v>430</v>
      </c>
      <c r="E207" s="3" t="s">
        <v>417</v>
      </c>
      <c r="F207" s="3" t="s">
        <v>7</v>
      </c>
      <c r="G207" s="3" t="s">
        <v>420</v>
      </c>
      <c r="H207" t="str">
        <f t="shared" si="5"/>
        <v>// Retrieve all To-do Item Times|func time tracking_ () {|| // GET  /todo_items/{todo_item_id}/time_entries.json|| } ||</v>
      </c>
    </row>
    <row r="208" spans="2:8" ht="16.5" customHeight="1" x14ac:dyDescent="0.25">
      <c r="B208" s="6" t="s">
        <v>556</v>
      </c>
      <c r="C208" s="6" t="str">
        <f t="shared" si="6"/>
        <v>time tracking.go</v>
      </c>
      <c r="D208" s="3" t="s">
        <v>431</v>
      </c>
      <c r="E208" s="3" t="s">
        <v>417</v>
      </c>
      <c r="F208" s="3" t="s">
        <v>40</v>
      </c>
      <c r="G208" s="3" t="s">
        <v>419</v>
      </c>
      <c r="H208" t="str">
        <f t="shared" si="5"/>
        <v>// Create a Time-Entry|func time tracking_ () {|| // POST  /projects/{project_id}/time_entries.json|| } ||</v>
      </c>
    </row>
    <row r="209" spans="2:8" ht="16.5" customHeight="1" x14ac:dyDescent="0.25">
      <c r="B209" s="6" t="s">
        <v>556</v>
      </c>
      <c r="C209" s="6" t="str">
        <f t="shared" si="6"/>
        <v>time tracking.go</v>
      </c>
      <c r="D209" s="3" t="s">
        <v>432</v>
      </c>
      <c r="E209" s="3" t="s">
        <v>417</v>
      </c>
      <c r="F209" s="3" t="s">
        <v>40</v>
      </c>
      <c r="G209" s="3" t="s">
        <v>421</v>
      </c>
      <c r="H209" t="str">
        <f t="shared" si="5"/>
        <v>// Create a Time-Entry (for a task/todo item)|func time tracking_ () {|| // POST  /tasks/{taskid}/time_entries.json || } ||</v>
      </c>
    </row>
    <row r="210" spans="2:8" ht="16.5" customHeight="1" x14ac:dyDescent="0.25">
      <c r="B210" s="6" t="s">
        <v>556</v>
      </c>
      <c r="C210" s="6" t="str">
        <f t="shared" si="6"/>
        <v>time tracking.go</v>
      </c>
      <c r="D210" s="3" t="s">
        <v>433</v>
      </c>
      <c r="E210" s="3" t="s">
        <v>417</v>
      </c>
      <c r="F210" s="3" t="s">
        <v>7</v>
      </c>
      <c r="G210" s="3" t="s">
        <v>422</v>
      </c>
      <c r="H210" t="str">
        <f t="shared" si="5"/>
        <v>// Retrieve Single Time-Entry|func time tracking_ () {|| // GET  /time_entries/{id}.json|| } ||</v>
      </c>
    </row>
    <row r="211" spans="2:8" ht="16.5" customHeight="1" x14ac:dyDescent="0.25">
      <c r="B211" s="6" t="s">
        <v>556</v>
      </c>
      <c r="C211" s="6" t="str">
        <f t="shared" si="6"/>
        <v>time tracking.go</v>
      </c>
      <c r="D211" s="3" t="s">
        <v>434</v>
      </c>
      <c r="E211" s="3" t="s">
        <v>417</v>
      </c>
      <c r="F211" s="3" t="s">
        <v>41</v>
      </c>
      <c r="G211" s="3" t="s">
        <v>422</v>
      </c>
      <c r="H211" t="str">
        <f t="shared" si="5"/>
        <v>// Update an Entry|func time tracking_ () {|| // PUT  /time_entries/{id}.json|| } ||</v>
      </c>
    </row>
    <row r="212" spans="2:8" ht="16.5" customHeight="1" x14ac:dyDescent="0.25">
      <c r="B212" s="6" t="s">
        <v>556</v>
      </c>
      <c r="C212" s="6" t="str">
        <f t="shared" si="6"/>
        <v>time tracking.go</v>
      </c>
      <c r="D212" s="3" t="s">
        <v>435</v>
      </c>
      <c r="E212" s="3" t="s">
        <v>417</v>
      </c>
      <c r="F212" s="3" t="s">
        <v>200</v>
      </c>
      <c r="G212" s="3" t="s">
        <v>422</v>
      </c>
      <c r="H212" t="str">
        <f t="shared" si="5"/>
        <v>// Delete Time-Entry|func time tracking_ () {|| // DELETE  /time_entries/{id}.json|| } ||</v>
      </c>
    </row>
    <row r="213" spans="2:8" ht="16.5" customHeight="1" x14ac:dyDescent="0.25">
      <c r="B213" s="6" t="s">
        <v>556</v>
      </c>
      <c r="C213" s="6" t="str">
        <f t="shared" si="6"/>
        <v>time tracking.go</v>
      </c>
      <c r="D213" s="3" t="s">
        <v>440</v>
      </c>
      <c r="E213" s="3" t="s">
        <v>417</v>
      </c>
      <c r="F213" s="3" t="s">
        <v>7</v>
      </c>
      <c r="G213" s="3" t="s">
        <v>423</v>
      </c>
      <c r="H213" t="str">
        <f t="shared" si="5"/>
        <v>// Time Totals Across Account|func time tracking_ () {|| // GET  /time/total.json|| } ||</v>
      </c>
    </row>
    <row r="214" spans="2:8" ht="16.5" customHeight="1" x14ac:dyDescent="0.25">
      <c r="B214" s="6" t="s">
        <v>556</v>
      </c>
      <c r="C214" s="6" t="str">
        <f t="shared" si="6"/>
        <v>time tracking.go</v>
      </c>
      <c r="D214" s="3" t="s">
        <v>437</v>
      </c>
      <c r="E214" s="3" t="s">
        <v>417</v>
      </c>
      <c r="F214" s="3" t="s">
        <v>7</v>
      </c>
      <c r="G214" s="3" t="s">
        <v>424</v>
      </c>
      <c r="H214" t="str">
        <f t="shared" si="5"/>
        <v>// Project Times Totals|func time tracking_ () {|| // GET  /projects/{id}/time/total.json|| } ||</v>
      </c>
    </row>
    <row r="215" spans="2:8" ht="16.5" customHeight="1" x14ac:dyDescent="0.25">
      <c r="B215" s="6" t="s">
        <v>556</v>
      </c>
      <c r="C215" s="6" t="str">
        <f t="shared" si="6"/>
        <v>time tracking.go</v>
      </c>
      <c r="D215" s="3" t="s">
        <v>438</v>
      </c>
      <c r="E215" s="3" t="s">
        <v>417</v>
      </c>
      <c r="F215" s="3" t="s">
        <v>7</v>
      </c>
      <c r="G215" s="3" t="s">
        <v>425</v>
      </c>
      <c r="H215" t="str">
        <f t="shared" si="5"/>
        <v>// Tasklist Time Totals|func time tracking_ () {|| // GET  /tasklists/{id}/time/total.json|| } ||</v>
      </c>
    </row>
    <row r="216" spans="2:8" ht="16.5" customHeight="1" x14ac:dyDescent="0.25">
      <c r="B216" s="6" t="s">
        <v>556</v>
      </c>
      <c r="C216" s="6" t="str">
        <f t="shared" si="6"/>
        <v>time tracking.go</v>
      </c>
      <c r="D216" s="3" t="s">
        <v>439</v>
      </c>
      <c r="E216" s="3" t="s">
        <v>417</v>
      </c>
      <c r="F216" s="3" t="s">
        <v>7</v>
      </c>
      <c r="G216" s="3" t="s">
        <v>426</v>
      </c>
      <c r="H216" t="str">
        <f t="shared" si="5"/>
        <v>// Task Times Totals|func time tracking_ () {|| // GET  /tasks/{id}/time/total.json|| } ||</v>
      </c>
    </row>
    <row r="217" spans="2:8" ht="16.5" customHeight="1" x14ac:dyDescent="0.25">
      <c r="B217" s="6" t="s">
        <v>556</v>
      </c>
      <c r="C217" s="6" t="str">
        <f t="shared" si="6"/>
        <v>time tracking.go</v>
      </c>
      <c r="D217" s="3" t="s">
        <v>436</v>
      </c>
      <c r="E217" s="3" t="s">
        <v>417</v>
      </c>
      <c r="F217" s="3" t="s">
        <v>7</v>
      </c>
      <c r="G217" s="3" t="s">
        <v>427</v>
      </c>
      <c r="H217" t="str">
        <f t="shared" si="5"/>
        <v>// Time Totals per Project|func time tracking_ () {|| // GET  /projects/time/total.json|| } ||</v>
      </c>
    </row>
    <row r="218" spans="2:8" ht="16.5" customHeight="1" x14ac:dyDescent="0.25">
      <c r="C218" s="6" t="str">
        <f t="shared" si="6"/>
        <v/>
      </c>
      <c r="E218" s="3"/>
      <c r="F218" s="3"/>
      <c r="G218" s="3"/>
    </row>
    <row r="219" spans="2:8" ht="16.5" customHeight="1" x14ac:dyDescent="0.25">
      <c r="B219" s="6" t="s">
        <v>557</v>
      </c>
      <c r="C219" s="6" t="str">
        <f t="shared" si="6"/>
        <v>task lists.go</v>
      </c>
      <c r="D219" s="3" t="s">
        <v>442</v>
      </c>
      <c r="E219" s="3" t="s">
        <v>455</v>
      </c>
      <c r="F219" s="3" t="s">
        <v>7</v>
      </c>
      <c r="G219" s="3" t="s">
        <v>450</v>
      </c>
      <c r="H219" t="str">
        <f t="shared" si="5"/>
        <v>// Get all task lists for a project|func task lists_ () {|| // GET  /projects/{project_id}/tasklists.json|| } ||</v>
      </c>
    </row>
    <row r="220" spans="2:8" ht="16.5" customHeight="1" x14ac:dyDescent="0.25">
      <c r="B220" s="6" t="s">
        <v>557</v>
      </c>
      <c r="C220" s="6" t="str">
        <f t="shared" si="6"/>
        <v>task lists.go</v>
      </c>
      <c r="D220" s="3" t="s">
        <v>443</v>
      </c>
      <c r="E220" s="3" t="s">
        <v>455</v>
      </c>
      <c r="F220" s="3" t="s">
        <v>7</v>
      </c>
      <c r="G220" s="3" t="s">
        <v>451</v>
      </c>
      <c r="H220" t="str">
        <f t="shared" si="5"/>
        <v>// Retrieve Single task list|func task lists_ () {|| // GET  /tasklists/{id}.json|| } ||</v>
      </c>
    </row>
    <row r="221" spans="2:8" ht="16.5" customHeight="1" x14ac:dyDescent="0.25">
      <c r="B221" s="6" t="s">
        <v>557</v>
      </c>
      <c r="C221" s="6" t="str">
        <f t="shared" si="6"/>
        <v>task lists.go</v>
      </c>
      <c r="D221" s="3" t="s">
        <v>444</v>
      </c>
      <c r="E221" s="3" t="s">
        <v>455</v>
      </c>
      <c r="F221" s="3" t="s">
        <v>41</v>
      </c>
      <c r="G221" s="3" t="s">
        <v>451</v>
      </c>
      <c r="H221" t="str">
        <f t="shared" si="5"/>
        <v>// Update list|func task lists_ () {|| // PUT  /tasklists/{id}.json|| } ||</v>
      </c>
    </row>
    <row r="222" spans="2:8" ht="16.5" customHeight="1" x14ac:dyDescent="0.25">
      <c r="B222" s="6" t="s">
        <v>557</v>
      </c>
      <c r="C222" s="6" t="str">
        <f t="shared" si="6"/>
        <v>task lists.go</v>
      </c>
      <c r="D222" s="3" t="s">
        <v>445</v>
      </c>
      <c r="E222" s="3" t="s">
        <v>455</v>
      </c>
      <c r="F222" s="3" t="s">
        <v>40</v>
      </c>
      <c r="G222" s="3" t="s">
        <v>450</v>
      </c>
      <c r="H222" t="str">
        <f t="shared" ref="H222:H269" si="7">CONCATENATE("// ", D222, "|", "func ",B222, " () {|| // ", F222, " ", G222, "|| } ||")</f>
        <v>// Create list|func task lists_ () {|| // POST  /projects/{project_id}/tasklists.json|| } ||</v>
      </c>
    </row>
    <row r="223" spans="2:8" ht="16.5" customHeight="1" x14ac:dyDescent="0.25">
      <c r="B223" s="6" t="s">
        <v>557</v>
      </c>
      <c r="C223" s="6" t="str">
        <f t="shared" si="6"/>
        <v>task lists.go</v>
      </c>
      <c r="D223" s="3" t="s">
        <v>446</v>
      </c>
      <c r="E223" s="3" t="s">
        <v>455</v>
      </c>
      <c r="F223" s="3" t="s">
        <v>200</v>
      </c>
      <c r="G223" s="3" t="s">
        <v>451</v>
      </c>
      <c r="H223" t="str">
        <f t="shared" si="7"/>
        <v>// Delete a task list|func task lists_ () {|| // DELETE  /tasklists/{id}.json|| } ||</v>
      </c>
    </row>
    <row r="224" spans="2:8" ht="16.5" customHeight="1" x14ac:dyDescent="0.25">
      <c r="B224" s="6" t="s">
        <v>557</v>
      </c>
      <c r="C224" s="6" t="str">
        <f t="shared" si="6"/>
        <v>task lists.go</v>
      </c>
      <c r="D224" s="3" t="s">
        <v>447</v>
      </c>
      <c r="E224" s="3" t="s">
        <v>455</v>
      </c>
      <c r="F224" s="3" t="s">
        <v>41</v>
      </c>
      <c r="G224" s="3" t="s">
        <v>452</v>
      </c>
      <c r="H224" t="str">
        <f t="shared" si="7"/>
        <v>// Reorder lists|func task lists_ () {|| // PUT  /projects/{project_id}/tasklists/reorder.json|| } ||</v>
      </c>
    </row>
    <row r="225" spans="2:8" ht="16.5" customHeight="1" x14ac:dyDescent="0.25">
      <c r="B225" s="6" t="s">
        <v>557</v>
      </c>
      <c r="C225" s="6" t="str">
        <f t="shared" si="6"/>
        <v>task lists.go</v>
      </c>
      <c r="D225" s="3" t="s">
        <v>448</v>
      </c>
      <c r="E225" s="3" t="s">
        <v>455</v>
      </c>
      <c r="F225" s="3" t="s">
        <v>41</v>
      </c>
      <c r="G225" s="3" t="s">
        <v>453</v>
      </c>
      <c r="H225" t="str">
        <f t="shared" si="7"/>
        <v>// Move a Task list to another project|func task lists_ () {|| // PUT  to /tasklist/{tasklist_id}/move.json|| } ||</v>
      </c>
    </row>
    <row r="226" spans="2:8" ht="16.5" customHeight="1" x14ac:dyDescent="0.25">
      <c r="B226" s="6" t="s">
        <v>557</v>
      </c>
      <c r="C226" s="6" t="str">
        <f t="shared" si="6"/>
        <v>task lists.go</v>
      </c>
      <c r="D226" s="3" t="s">
        <v>449</v>
      </c>
      <c r="E226" s="3" t="s">
        <v>455</v>
      </c>
      <c r="F226" s="3" t="s">
        <v>7</v>
      </c>
      <c r="G226" s="3" t="s">
        <v>454</v>
      </c>
      <c r="H226" t="str">
        <f t="shared" si="7"/>
        <v>// Template Task Lists: Get all template task lists|func task lists_ () {|| // GET  /tasklists/templates.json|| } ||</v>
      </c>
    </row>
    <row r="227" spans="2:8" ht="16.5" customHeight="1" x14ac:dyDescent="0.25">
      <c r="C227" s="6" t="str">
        <f t="shared" si="6"/>
        <v/>
      </c>
      <c r="E227" s="3"/>
      <c r="F227" s="3"/>
      <c r="G227" s="3"/>
    </row>
    <row r="228" spans="2:8" ht="16.5" customHeight="1" x14ac:dyDescent="0.25">
      <c r="B228" s="6" t="s">
        <v>558</v>
      </c>
      <c r="C228" s="6" t="str">
        <f t="shared" si="6"/>
        <v>tasks.go</v>
      </c>
      <c r="D228" s="3" t="s">
        <v>469</v>
      </c>
      <c r="E228" s="3" t="s">
        <v>483</v>
      </c>
      <c r="F228" s="3" t="s">
        <v>7</v>
      </c>
      <c r="G228" s="3" t="s">
        <v>457</v>
      </c>
      <c r="H228" t="str">
        <f t="shared" si="7"/>
        <v>// Retrieve all tasks on a task list, project or at top level|func tasks_ () {|| // GET  /tasks.json|| } ||</v>
      </c>
    </row>
    <row r="229" spans="2:8" ht="16.5" customHeight="1" x14ac:dyDescent="0.25">
      <c r="B229" s="6" t="s">
        <v>558</v>
      </c>
      <c r="C229" s="6" t="str">
        <f t="shared" si="6"/>
        <v>tasks.go</v>
      </c>
      <c r="E229" s="3" t="s">
        <v>483</v>
      </c>
      <c r="F229" s="3" t="s">
        <v>7</v>
      </c>
      <c r="G229" s="3" t="s">
        <v>458</v>
      </c>
      <c r="H229" t="str">
        <f t="shared" si="7"/>
        <v>// |func tasks_ () {|| // GET  /projects/{id}/tasks.json|| } ||</v>
      </c>
    </row>
    <row r="230" spans="2:8" ht="16.5" customHeight="1" x14ac:dyDescent="0.25">
      <c r="B230" s="6" t="s">
        <v>558</v>
      </c>
      <c r="C230" s="6" t="str">
        <f t="shared" si="6"/>
        <v>tasks.go</v>
      </c>
      <c r="E230" s="3" t="s">
        <v>483</v>
      </c>
      <c r="F230" s="3" t="s">
        <v>7</v>
      </c>
      <c r="G230" s="3" t="s">
        <v>459</v>
      </c>
      <c r="H230" t="str">
        <f t="shared" si="7"/>
        <v>// |func tasks_ () {|| // GET  /tasklists/{id}/tasks.json|| } ||</v>
      </c>
    </row>
    <row r="231" spans="2:8" ht="16.5" customHeight="1" x14ac:dyDescent="0.25">
      <c r="B231" s="6" t="s">
        <v>558</v>
      </c>
      <c r="C231" s="6" t="str">
        <f t="shared" si="6"/>
        <v>tasks.go</v>
      </c>
      <c r="D231" s="3" t="s">
        <v>470</v>
      </c>
      <c r="E231" s="3" t="s">
        <v>483</v>
      </c>
      <c r="F231" s="3" t="s">
        <v>7</v>
      </c>
      <c r="G231" s="3" t="s">
        <v>460</v>
      </c>
      <c r="H231" t="str">
        <f t="shared" si="7"/>
        <v>// Retrieve a task|func tasks_ () {|| // GET  /tasks/{id}.json|| } ||</v>
      </c>
    </row>
    <row r="232" spans="2:8" ht="16.5" customHeight="1" x14ac:dyDescent="0.25">
      <c r="B232" s="6" t="s">
        <v>558</v>
      </c>
      <c r="C232" s="6" t="str">
        <f t="shared" si="6"/>
        <v>tasks.go</v>
      </c>
      <c r="D232" s="3" t="s">
        <v>471</v>
      </c>
      <c r="E232" s="3" t="s">
        <v>483</v>
      </c>
      <c r="F232" s="3" t="s">
        <v>7</v>
      </c>
      <c r="G232" s="3" t="s">
        <v>485</v>
      </c>
      <c r="H232" t="str">
        <f t="shared" si="7"/>
        <v>// Retrieve Task Dependencies|func tasks_ () {|| // GET /tasks/{id}/dependencies.json|| } ||</v>
      </c>
    </row>
    <row r="233" spans="2:8" ht="16.5" customHeight="1" x14ac:dyDescent="0.25">
      <c r="B233" s="6" t="s">
        <v>558</v>
      </c>
      <c r="C233" s="6" t="str">
        <f t="shared" si="6"/>
        <v>tasks.go</v>
      </c>
      <c r="D233" s="3" t="s">
        <v>472</v>
      </c>
      <c r="E233" s="3" t="s">
        <v>483</v>
      </c>
      <c r="F233" s="3" t="s">
        <v>41</v>
      </c>
      <c r="G233" s="3" t="s">
        <v>461</v>
      </c>
      <c r="H233" t="str">
        <f t="shared" si="7"/>
        <v>// Mark a task complete|func tasks_ () {|| // PUT  /tasks/{id}/complete.json|| } ||</v>
      </c>
    </row>
    <row r="234" spans="2:8" ht="16.5" customHeight="1" x14ac:dyDescent="0.25">
      <c r="B234" s="6" t="s">
        <v>558</v>
      </c>
      <c r="C234" s="6" t="str">
        <f t="shared" si="6"/>
        <v>tasks.go</v>
      </c>
      <c r="D234" s="3" t="s">
        <v>473</v>
      </c>
      <c r="E234" s="3" t="s">
        <v>483</v>
      </c>
      <c r="F234" s="3" t="s">
        <v>41</v>
      </c>
      <c r="G234" s="3" t="s">
        <v>462</v>
      </c>
      <c r="H234" t="str">
        <f t="shared" si="7"/>
        <v>// Mark a task uncomplete|func tasks_ () {|| // PUT  /tasks/{id}/uncomplete.json|| } ||</v>
      </c>
    </row>
    <row r="235" spans="2:8" ht="16.5" customHeight="1" x14ac:dyDescent="0.25">
      <c r="B235" s="6" t="s">
        <v>558</v>
      </c>
      <c r="C235" s="6" t="str">
        <f t="shared" si="6"/>
        <v>tasks.go</v>
      </c>
      <c r="D235" s="3" t="s">
        <v>474</v>
      </c>
      <c r="E235" s="3" t="s">
        <v>483</v>
      </c>
      <c r="F235" s="3" t="s">
        <v>40</v>
      </c>
      <c r="G235" s="3" t="s">
        <v>459</v>
      </c>
      <c r="H235" t="str">
        <f t="shared" si="7"/>
        <v>// Add a task|func tasks_ () {|| // POST  /tasklists/{id}/tasks.json|| } ||</v>
      </c>
    </row>
    <row r="236" spans="2:8" ht="16.5" customHeight="1" x14ac:dyDescent="0.25">
      <c r="B236" s="6" t="s">
        <v>558</v>
      </c>
      <c r="C236" s="6" t="str">
        <f t="shared" si="6"/>
        <v>tasks.go</v>
      </c>
      <c r="D236" s="3" t="s">
        <v>475</v>
      </c>
      <c r="E236" s="3" t="s">
        <v>483</v>
      </c>
      <c r="F236" s="3" t="s">
        <v>41</v>
      </c>
      <c r="G236" s="3" t="s">
        <v>460</v>
      </c>
      <c r="H236" t="str">
        <f t="shared" si="7"/>
        <v>// Edit a task|func tasks_ () {|| // PUT  /tasks/{id}.json|| } ||</v>
      </c>
    </row>
    <row r="237" spans="2:8" ht="16.5" customHeight="1" x14ac:dyDescent="0.25">
      <c r="B237" s="6" t="s">
        <v>558</v>
      </c>
      <c r="C237" s="6" t="str">
        <f t="shared" si="6"/>
        <v>tasks.go</v>
      </c>
      <c r="D237" s="3" t="s">
        <v>476</v>
      </c>
      <c r="E237" s="3" t="s">
        <v>483</v>
      </c>
      <c r="F237" s="3" t="s">
        <v>200</v>
      </c>
      <c r="G237" s="3" t="s">
        <v>463</v>
      </c>
      <c r="H237" t="str">
        <f t="shared" si="7"/>
        <v>// Destroy a task|func tasks_ () {|| // DELETE  /tasks/{id}|| } ||</v>
      </c>
    </row>
    <row r="238" spans="2:8" ht="16.5" customHeight="1" x14ac:dyDescent="0.25">
      <c r="B238" s="6" t="s">
        <v>558</v>
      </c>
      <c r="C238" s="6" t="str">
        <f t="shared" si="6"/>
        <v>tasks.go</v>
      </c>
      <c r="D238" s="3" t="s">
        <v>477</v>
      </c>
      <c r="E238" s="3" t="s">
        <v>483</v>
      </c>
      <c r="F238" s="3" t="s">
        <v>41</v>
      </c>
      <c r="G238" s="3" t="s">
        <v>464</v>
      </c>
      <c r="H238" t="str">
        <f t="shared" si="7"/>
        <v>// Reorder the tasks|func tasks_ () {|| // PUT  /tasklists/{id}|| } ||</v>
      </c>
    </row>
    <row r="239" spans="2:8" ht="16.5" customHeight="1" x14ac:dyDescent="0.25">
      <c r="B239" s="6" t="s">
        <v>558</v>
      </c>
      <c r="C239" s="6" t="str">
        <f t="shared" si="6"/>
        <v>tasks.go</v>
      </c>
      <c r="D239" s="3" t="s">
        <v>478</v>
      </c>
      <c r="E239" s="3" t="s">
        <v>483</v>
      </c>
      <c r="F239" s="3" t="s">
        <v>7</v>
      </c>
      <c r="G239" s="3" t="s">
        <v>465</v>
      </c>
      <c r="H239" t="str">
        <f t="shared" si="7"/>
        <v>// Completed tasks|func tasks_ () {|| // GET  /completedtasks.json|| } ||</v>
      </c>
    </row>
    <row r="240" spans="2:8" ht="16.5" customHeight="1" x14ac:dyDescent="0.25">
      <c r="B240" s="6" t="s">
        <v>558</v>
      </c>
      <c r="C240" s="6" t="str">
        <f t="shared" si="6"/>
        <v>tasks.go</v>
      </c>
      <c r="D240" s="3" t="s">
        <v>479</v>
      </c>
      <c r="E240" s="3" t="s">
        <v>483</v>
      </c>
      <c r="F240" s="3" t="s">
        <v>41</v>
      </c>
      <c r="G240" s="3" t="s">
        <v>466</v>
      </c>
      <c r="H240" t="str">
        <f t="shared" si="7"/>
        <v>// Change the completed date on close tasks|func tasks_ () {|| // PUT  to /tasks/{task_id}.json|| } ||</v>
      </c>
    </row>
    <row r="241" spans="2:8" ht="16.5" customHeight="1" x14ac:dyDescent="0.25">
      <c r="B241" s="6" t="s">
        <v>558</v>
      </c>
      <c r="C241" s="6" t="str">
        <f t="shared" si="6"/>
        <v>tasks.go</v>
      </c>
      <c r="D241" s="3" t="s">
        <v>480</v>
      </c>
      <c r="E241" s="3" t="s">
        <v>483</v>
      </c>
      <c r="F241" s="3" t="s">
        <v>7</v>
      </c>
      <c r="G241" s="3" t="s">
        <v>467</v>
      </c>
      <c r="H241" t="str">
        <f t="shared" si="7"/>
        <v>// Get Task Followers|func tasks_ () {|| // GET  to /tasks/{task_id}/followers.json|| } ||</v>
      </c>
    </row>
    <row r="242" spans="2:8" ht="16.5" customHeight="1" x14ac:dyDescent="0.25">
      <c r="B242" s="6" t="s">
        <v>558</v>
      </c>
      <c r="C242" s="6" t="str">
        <f t="shared" si="6"/>
        <v>tasks.go</v>
      </c>
      <c r="D242" s="3" t="s">
        <v>481</v>
      </c>
      <c r="E242" s="3" t="s">
        <v>483</v>
      </c>
      <c r="F242" s="3" t="s">
        <v>41</v>
      </c>
      <c r="G242" s="3" t="s">
        <v>468</v>
      </c>
      <c r="H242" t="str">
        <f t="shared" si="7"/>
        <v>// Set Task Followers|func tasks_ () {|| // PUT  to /tasks/{task_id}.json|| } ||</v>
      </c>
    </row>
    <row r="243" spans="2:8" ht="16.5" customHeight="1" x14ac:dyDescent="0.25">
      <c r="B243" s="6" t="s">
        <v>558</v>
      </c>
      <c r="C243" s="6" t="str">
        <f t="shared" si="6"/>
        <v>tasks.go</v>
      </c>
      <c r="D243" s="3" t="s">
        <v>482</v>
      </c>
      <c r="E243" s="3" t="s">
        <v>483</v>
      </c>
      <c r="F243" s="3" t="s">
        <v>41</v>
      </c>
      <c r="G243" s="3" t="s">
        <v>466</v>
      </c>
      <c r="H243" t="str">
        <f t="shared" si="7"/>
        <v>// Remove Task Followers|func tasks_ () {|| // PUT  to /tasks/{task_id}.json|| } ||</v>
      </c>
    </row>
    <row r="244" spans="2:8" ht="16.5" customHeight="1" x14ac:dyDescent="0.25">
      <c r="C244" s="6" t="str">
        <f t="shared" si="6"/>
        <v/>
      </c>
      <c r="E244" s="3"/>
      <c r="F244" s="3"/>
      <c r="G244" s="3"/>
    </row>
    <row r="245" spans="2:8" ht="16.5" customHeight="1" x14ac:dyDescent="0.25">
      <c r="B245" s="6" t="s">
        <v>559</v>
      </c>
      <c r="C245" s="6" t="str">
        <f t="shared" si="6"/>
        <v>task reminders.go</v>
      </c>
      <c r="D245" s="3" t="s">
        <v>488</v>
      </c>
      <c r="E245" s="3" t="s">
        <v>486</v>
      </c>
      <c r="F245" s="3" t="s">
        <v>7</v>
      </c>
      <c r="G245" s="3" t="s">
        <v>492</v>
      </c>
      <c r="H245" t="str">
        <f t="shared" si="7"/>
        <v>// Get all reminders on a task|func task reminders_ () {|| // GET /tasks/:id/reminders.json|| } ||</v>
      </c>
    </row>
    <row r="246" spans="2:8" ht="16.5" customHeight="1" x14ac:dyDescent="0.25">
      <c r="B246" s="6" t="s">
        <v>559</v>
      </c>
      <c r="C246" s="6" t="str">
        <f t="shared" si="6"/>
        <v>task reminders.go</v>
      </c>
      <c r="D246" s="3" t="s">
        <v>489</v>
      </c>
      <c r="E246" s="3" t="s">
        <v>486</v>
      </c>
      <c r="F246" s="3" t="s">
        <v>40</v>
      </c>
      <c r="G246" s="3" t="s">
        <v>492</v>
      </c>
      <c r="H246" t="str">
        <f t="shared" si="7"/>
        <v>// Create a reminder on a task|func task reminders_ () {|| // POST /tasks/:id/reminders.json|| } ||</v>
      </c>
    </row>
    <row r="247" spans="2:8" ht="16.5" customHeight="1" x14ac:dyDescent="0.25">
      <c r="B247" s="6" t="s">
        <v>559</v>
      </c>
      <c r="C247" s="6" t="str">
        <f t="shared" si="6"/>
        <v>task reminders.go</v>
      </c>
      <c r="D247" s="3" t="s">
        <v>490</v>
      </c>
      <c r="E247" s="3" t="s">
        <v>486</v>
      </c>
      <c r="F247" s="3" t="s">
        <v>41</v>
      </c>
      <c r="G247" s="3" t="s">
        <v>493</v>
      </c>
      <c r="H247" t="str">
        <f t="shared" si="7"/>
        <v>// Update an existing reminder on a task|func task reminders_ () {|| // PUT /tasks/:id/reminders/:id.json -- /taskreminders/:id.json|| } ||</v>
      </c>
    </row>
    <row r="248" spans="2:8" ht="16.5" customHeight="1" x14ac:dyDescent="0.25">
      <c r="B248" s="6" t="s">
        <v>559</v>
      </c>
      <c r="C248" s="6" t="str">
        <f t="shared" si="6"/>
        <v>task reminders.go</v>
      </c>
      <c r="D248" s="3" t="s">
        <v>491</v>
      </c>
      <c r="E248" s="3" t="s">
        <v>486</v>
      </c>
      <c r="F248" s="3" t="s">
        <v>200</v>
      </c>
      <c r="G248" s="3" t="s">
        <v>493</v>
      </c>
      <c r="H248" t="str">
        <f t="shared" si="7"/>
        <v>// Delete an existing reminder on a task|func task reminders_ () {|| // DELETE /tasks/:id/reminders/:id.json -- /taskreminders/:id.json|| } ||</v>
      </c>
    </row>
    <row r="249" spans="2:8" ht="16.5" customHeight="1" x14ac:dyDescent="0.25">
      <c r="C249" s="6" t="str">
        <f t="shared" si="6"/>
        <v/>
      </c>
      <c r="E249" s="3"/>
      <c r="F249" s="3"/>
      <c r="G249" s="3"/>
    </row>
    <row r="250" spans="2:8" ht="16.5" customHeight="1" x14ac:dyDescent="0.25">
      <c r="B250" s="6" t="s">
        <v>560</v>
      </c>
      <c r="C250" s="6" t="str">
        <f t="shared" si="6"/>
        <v>tags.go</v>
      </c>
      <c r="D250" s="3" t="s">
        <v>497</v>
      </c>
      <c r="E250" s="3" t="s">
        <v>504</v>
      </c>
      <c r="F250" s="3" t="s">
        <v>7</v>
      </c>
      <c r="G250" s="3" t="s">
        <v>494</v>
      </c>
      <c r="H250" t="str">
        <f t="shared" si="7"/>
        <v>// List All Tags|func tags_ () {|| // GET  /tags.json|| } ||</v>
      </c>
    </row>
    <row r="251" spans="2:8" ht="16.5" customHeight="1" x14ac:dyDescent="0.25">
      <c r="B251" s="6" t="s">
        <v>560</v>
      </c>
      <c r="C251" s="6" t="str">
        <f t="shared" si="6"/>
        <v>tags.go</v>
      </c>
      <c r="D251" s="3" t="s">
        <v>498</v>
      </c>
      <c r="E251" s="3" t="s">
        <v>504</v>
      </c>
      <c r="F251" s="3" t="s">
        <v>7</v>
      </c>
      <c r="G251" s="3" t="s">
        <v>495</v>
      </c>
      <c r="H251" t="str">
        <f t="shared" si="7"/>
        <v>// Get a single tag|func tags_ () {|| // GET  /tags/{tag_id}.json|| } ||</v>
      </c>
    </row>
    <row r="252" spans="2:8" ht="16.5" customHeight="1" x14ac:dyDescent="0.25">
      <c r="B252" s="6" t="s">
        <v>560</v>
      </c>
      <c r="C252" s="6" t="str">
        <f t="shared" si="6"/>
        <v>tags.go</v>
      </c>
      <c r="D252" s="3" t="s">
        <v>499</v>
      </c>
      <c r="E252" s="3" t="s">
        <v>504</v>
      </c>
      <c r="F252" s="3" t="s">
        <v>40</v>
      </c>
      <c r="G252" s="3" t="s">
        <v>494</v>
      </c>
      <c r="H252" t="str">
        <f t="shared" si="7"/>
        <v>// Create a single tag|func tags_ () {|| // POST  /tags.json|| } ||</v>
      </c>
    </row>
    <row r="253" spans="2:8" ht="16.5" customHeight="1" x14ac:dyDescent="0.25">
      <c r="B253" s="6" t="s">
        <v>560</v>
      </c>
      <c r="C253" s="6" t="str">
        <f t="shared" si="6"/>
        <v>tags.go</v>
      </c>
      <c r="D253" s="3" t="s">
        <v>500</v>
      </c>
      <c r="E253" s="3" t="s">
        <v>504</v>
      </c>
      <c r="F253" s="3" t="s">
        <v>41</v>
      </c>
      <c r="G253" s="3" t="s">
        <v>495</v>
      </c>
      <c r="H253" t="str">
        <f t="shared" si="7"/>
        <v>// Update a single tag|func tags_ () {|| // PUT  /tags/{tag_id}.json|| } ||</v>
      </c>
    </row>
    <row r="254" spans="2:8" ht="16.5" customHeight="1" x14ac:dyDescent="0.25">
      <c r="B254" s="6" t="s">
        <v>560</v>
      </c>
      <c r="C254" s="6" t="str">
        <f t="shared" si="6"/>
        <v>tags.go</v>
      </c>
      <c r="D254" s="3" t="s">
        <v>501</v>
      </c>
      <c r="E254" s="3" t="s">
        <v>504</v>
      </c>
      <c r="F254" s="3" t="s">
        <v>200</v>
      </c>
      <c r="G254" s="3" t="s">
        <v>495</v>
      </c>
      <c r="H254" t="str">
        <f t="shared" si="7"/>
        <v>// Delete a single tag|func tags_ () {|| // DELETE  /tags/{tag_id}.json|| } ||</v>
      </c>
    </row>
    <row r="255" spans="2:8" ht="16.5" customHeight="1" x14ac:dyDescent="0.25">
      <c r="B255" s="6" t="s">
        <v>560</v>
      </c>
      <c r="C255" s="6" t="str">
        <f t="shared" si="6"/>
        <v>tags.go</v>
      </c>
      <c r="D255" s="3" t="s">
        <v>502</v>
      </c>
      <c r="E255" s="3" t="s">
        <v>504</v>
      </c>
      <c r="F255" s="3" t="s">
        <v>7</v>
      </c>
      <c r="G255" s="3" t="s">
        <v>496</v>
      </c>
      <c r="H255" t="str">
        <f t="shared" si="7"/>
        <v>// List All Tags For A Resource|func tags_ () {|| // GET  /{resource}/{id}/tags.json|| } ||</v>
      </c>
    </row>
    <row r="256" spans="2:8" ht="16.5" customHeight="1" x14ac:dyDescent="0.25">
      <c r="B256" s="6" t="s">
        <v>560</v>
      </c>
      <c r="C256" s="6" t="str">
        <f t="shared" si="6"/>
        <v>tags.go</v>
      </c>
      <c r="D256" s="3" t="s">
        <v>503</v>
      </c>
      <c r="E256" s="3" t="s">
        <v>504</v>
      </c>
      <c r="F256" s="3" t="s">
        <v>41</v>
      </c>
      <c r="G256" s="3" t="s">
        <v>496</v>
      </c>
      <c r="H256" t="str">
        <f t="shared" si="7"/>
        <v>// Update Tags On A Resource|func tags_ () {|| // PUT  /{resource}/{id}/tags.json|| } ||</v>
      </c>
    </row>
    <row r="257" spans="2:8" ht="16.5" customHeight="1" x14ac:dyDescent="0.25">
      <c r="C257" s="6" t="str">
        <f t="shared" si="6"/>
        <v/>
      </c>
      <c r="E257" s="3"/>
      <c r="F257" s="3"/>
      <c r="G257" s="3"/>
    </row>
    <row r="258" spans="2:8" ht="16.5" customHeight="1" x14ac:dyDescent="0.25">
      <c r="B258" s="6" t="s">
        <v>561</v>
      </c>
      <c r="C258" s="6" t="str">
        <f t="shared" si="6"/>
        <v>web hooks.go</v>
      </c>
      <c r="D258" s="3" t="s">
        <v>506</v>
      </c>
      <c r="E258" s="3" t="s">
        <v>523</v>
      </c>
      <c r="F258" s="3" t="s">
        <v>7</v>
      </c>
      <c r="G258" s="3" t="s">
        <v>516</v>
      </c>
      <c r="H258" t="str">
        <f t="shared" si="7"/>
        <v>// Get a list of all Webhook Events that can be used|func web hooks_ () {|| // GET /webhooks/events.json|| } ||</v>
      </c>
    </row>
    <row r="259" spans="2:8" ht="16.5" customHeight="1" x14ac:dyDescent="0.25">
      <c r="B259" s="6" t="s">
        <v>561</v>
      </c>
      <c r="C259" s="6" t="str">
        <f t="shared" ref="C259:C269" si="8">IF(LEN(E259) &gt;1, CONCATENATE(LOWER(E259), ".go"), "")</f>
        <v>web hooks.go</v>
      </c>
      <c r="D259" s="3" t="s">
        <v>507</v>
      </c>
      <c r="E259" s="3" t="s">
        <v>523</v>
      </c>
      <c r="F259" s="3" t="s">
        <v>7</v>
      </c>
      <c r="G259" s="3" t="s">
        <v>517</v>
      </c>
      <c r="H259" t="str">
        <f t="shared" si="7"/>
        <v>// Get all webhooks set on your account|func web hooks_ () {|| // GET /webhooks.json|| } ||</v>
      </c>
    </row>
    <row r="260" spans="2:8" ht="16.5" customHeight="1" x14ac:dyDescent="0.25">
      <c r="B260" s="6" t="s">
        <v>561</v>
      </c>
      <c r="C260" s="6" t="str">
        <f t="shared" si="8"/>
        <v>web hooks.go</v>
      </c>
      <c r="D260" s="3" t="s">
        <v>508</v>
      </c>
      <c r="E260" s="3" t="s">
        <v>523</v>
      </c>
      <c r="F260" s="3" t="s">
        <v>7</v>
      </c>
      <c r="G260" s="3" t="s">
        <v>518</v>
      </c>
      <c r="H260" t="str">
        <f t="shared" si="7"/>
        <v>// Get details of a specific webhook set on your account|func web hooks_ () {|| // GET /webhooks/:id.json|| } ||</v>
      </c>
    </row>
    <row r="261" spans="2:8" ht="16.5" customHeight="1" x14ac:dyDescent="0.25">
      <c r="B261" s="6" t="s">
        <v>561</v>
      </c>
      <c r="C261" s="6" t="str">
        <f t="shared" si="8"/>
        <v>web hooks.go</v>
      </c>
      <c r="D261" s="3" t="s">
        <v>509</v>
      </c>
      <c r="E261" s="3" t="s">
        <v>523</v>
      </c>
      <c r="F261" s="3" t="s">
        <v>41</v>
      </c>
      <c r="G261" s="3" t="s">
        <v>518</v>
      </c>
      <c r="H261" t="str">
        <f t="shared" si="7"/>
        <v>// Update a specific webhook set on your account|func web hooks_ () {|| // PUT /webhooks/:id.json|| } ||</v>
      </c>
    </row>
    <row r="262" spans="2:8" ht="16.5" customHeight="1" x14ac:dyDescent="0.25">
      <c r="B262" s="6" t="s">
        <v>561</v>
      </c>
      <c r="C262" s="6" t="str">
        <f t="shared" si="8"/>
        <v>web hooks.go</v>
      </c>
      <c r="D262" s="3" t="s">
        <v>510</v>
      </c>
      <c r="E262" s="3" t="s">
        <v>523</v>
      </c>
      <c r="F262" s="3" t="s">
        <v>41</v>
      </c>
      <c r="G262" s="3" t="s">
        <v>519</v>
      </c>
      <c r="H262" t="str">
        <f t="shared" si="7"/>
        <v>// Resume a specific webhook set on your account|func web hooks_ () {|| // PUT /webhooks/:id/resume.json|| } ||</v>
      </c>
    </row>
    <row r="263" spans="2:8" ht="16.5" customHeight="1" x14ac:dyDescent="0.25">
      <c r="B263" s="6" t="s">
        <v>561</v>
      </c>
      <c r="C263" s="6" t="str">
        <f t="shared" si="8"/>
        <v>web hooks.go</v>
      </c>
      <c r="D263" s="3" t="s">
        <v>511</v>
      </c>
      <c r="E263" s="3" t="s">
        <v>523</v>
      </c>
      <c r="F263" s="3" t="s">
        <v>41</v>
      </c>
      <c r="G263" s="3" t="s">
        <v>520</v>
      </c>
      <c r="H263" t="str">
        <f t="shared" si="7"/>
        <v>// Pause a specific webhook on your account|func web hooks_ () {|| // PUT /webhooks/:id/pause.json|| } ||</v>
      </c>
    </row>
    <row r="264" spans="2:8" ht="16.5" customHeight="1" x14ac:dyDescent="0.25">
      <c r="B264" s="6" t="s">
        <v>561</v>
      </c>
      <c r="C264" s="6" t="str">
        <f t="shared" si="8"/>
        <v>web hooks.go</v>
      </c>
      <c r="D264" s="3" t="s">
        <v>512</v>
      </c>
      <c r="E264" s="3" t="s">
        <v>523</v>
      </c>
      <c r="F264" s="3" t="s">
        <v>200</v>
      </c>
      <c r="G264" s="3" t="s">
        <v>518</v>
      </c>
      <c r="H264" t="str">
        <f t="shared" si="7"/>
        <v>// Delete a specific webhook on your account|func web hooks_ () {|| // DELETE /webhooks/:id.json|| } ||</v>
      </c>
    </row>
    <row r="265" spans="2:8" ht="16.5" customHeight="1" x14ac:dyDescent="0.25">
      <c r="B265" s="6" t="s">
        <v>561</v>
      </c>
      <c r="C265" s="6" t="str">
        <f t="shared" si="8"/>
        <v>web hooks.go</v>
      </c>
      <c r="D265" s="3" t="s">
        <v>513</v>
      </c>
      <c r="E265" s="3" t="s">
        <v>523</v>
      </c>
      <c r="F265" s="3" t="s">
        <v>40</v>
      </c>
      <c r="G265" s="3" t="s">
        <v>517</v>
      </c>
      <c r="H265" t="str">
        <f t="shared" si="7"/>
        <v>// Create a new webhook on your account|func web hooks_ () {|| // POST /webhooks.json|| } ||</v>
      </c>
    </row>
    <row r="266" spans="2:8" ht="16.5" customHeight="1" x14ac:dyDescent="0.25">
      <c r="B266" s="6" t="s">
        <v>561</v>
      </c>
      <c r="C266" s="6" t="str">
        <f t="shared" si="8"/>
        <v>web hooks.go</v>
      </c>
      <c r="D266" s="3" t="s">
        <v>514</v>
      </c>
      <c r="E266" s="3" t="s">
        <v>523</v>
      </c>
      <c r="F266" s="3" t="s">
        <v>41</v>
      </c>
      <c r="G266" s="3" t="s">
        <v>521</v>
      </c>
      <c r="H266" t="str">
        <f t="shared" si="7"/>
        <v>// Enable Webhooks on your Teamwork.com Projects account|func web hooks_ () {|| // PUT /webhooks/enable.json|| } ||</v>
      </c>
    </row>
    <row r="267" spans="2:8" ht="16.5" customHeight="1" x14ac:dyDescent="0.25">
      <c r="B267" s="6" t="s">
        <v>561</v>
      </c>
      <c r="C267" s="6" t="str">
        <f t="shared" si="8"/>
        <v>web hooks.go</v>
      </c>
      <c r="D267" s="3" t="s">
        <v>515</v>
      </c>
      <c r="E267" s="3" t="s">
        <v>523</v>
      </c>
      <c r="F267" s="3" t="s">
        <v>41</v>
      </c>
      <c r="G267" s="3" t="s">
        <v>522</v>
      </c>
      <c r="H267" t="str">
        <f t="shared" si="7"/>
        <v>// Disable Webhooks on your Teamwork.com Projects account|func web hooks_ () {|| // PUT /webhooks/disable.json|| } ||</v>
      </c>
    </row>
    <row r="268" spans="2:8" ht="16.5" customHeight="1" x14ac:dyDescent="0.25">
      <c r="C268" s="6" t="str">
        <f t="shared" si="8"/>
        <v/>
      </c>
      <c r="E268" s="3"/>
      <c r="F268" s="3"/>
      <c r="G268" s="3"/>
    </row>
    <row r="269" spans="2:8" ht="16.5" customHeight="1" x14ac:dyDescent="0.25">
      <c r="B269" s="6" t="s">
        <v>562</v>
      </c>
      <c r="C269" s="6" t="str">
        <f t="shared" si="8"/>
        <v>workload.go</v>
      </c>
      <c r="D269" s="3" t="s">
        <v>526</v>
      </c>
      <c r="E269" s="3" t="s">
        <v>526</v>
      </c>
      <c r="F269" s="3" t="s">
        <v>7</v>
      </c>
      <c r="G269" s="3" t="s">
        <v>527</v>
      </c>
      <c r="H269" t="str">
        <f t="shared" si="7"/>
        <v>// Workload|func workload_ () {|| // GET  /workload.json|| } ||</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8"/>
  <sheetViews>
    <sheetView workbookViewId="0">
      <selection activeCell="C15" sqref="C15"/>
    </sheetView>
  </sheetViews>
  <sheetFormatPr defaultRowHeight="15" x14ac:dyDescent="0.25"/>
  <cols>
    <col min="1" max="1" width="12.140625" customWidth="1"/>
    <col min="2" max="2" width="11.7109375" customWidth="1"/>
  </cols>
  <sheetData>
    <row r="1" spans="1:2" x14ac:dyDescent="0.25">
      <c r="A1" s="24" t="s">
        <v>763</v>
      </c>
      <c r="B1" s="24" t="s">
        <v>764</v>
      </c>
    </row>
    <row r="2" spans="1:2" x14ac:dyDescent="0.25">
      <c r="A2" s="3" t="s">
        <v>6</v>
      </c>
    </row>
    <row r="3" spans="1:2" x14ac:dyDescent="0.25">
      <c r="A3" s="3" t="s">
        <v>6</v>
      </c>
      <c r="B3" t="str">
        <f>IF(A3&lt;&gt;A2,A3,"")</f>
        <v/>
      </c>
    </row>
    <row r="4" spans="1:2" x14ac:dyDescent="0.25">
      <c r="A4" s="3" t="s">
        <v>17</v>
      </c>
      <c r="B4" t="str">
        <f t="shared" ref="B4:B67" si="0">IF(A4&lt;&gt;A3,A4,"")</f>
        <v>Activity</v>
      </c>
    </row>
    <row r="5" spans="1:2" x14ac:dyDescent="0.25">
      <c r="A5" s="3" t="s">
        <v>17</v>
      </c>
      <c r="B5" t="str">
        <f t="shared" si="0"/>
        <v/>
      </c>
    </row>
    <row r="6" spans="1:2" x14ac:dyDescent="0.25">
      <c r="A6" s="3" t="s">
        <v>17</v>
      </c>
      <c r="B6" t="str">
        <f t="shared" si="0"/>
        <v/>
      </c>
    </row>
    <row r="7" spans="1:2" x14ac:dyDescent="0.25">
      <c r="A7" s="3" t="s">
        <v>107</v>
      </c>
      <c r="B7" t="str">
        <f t="shared" si="0"/>
        <v>Invoice</v>
      </c>
    </row>
    <row r="8" spans="1:2" x14ac:dyDescent="0.25">
      <c r="A8" s="3" t="s">
        <v>107</v>
      </c>
      <c r="B8" t="str">
        <f t="shared" si="0"/>
        <v/>
      </c>
    </row>
    <row r="9" spans="1:2" x14ac:dyDescent="0.25">
      <c r="A9" s="3" t="s">
        <v>107</v>
      </c>
      <c r="B9" t="str">
        <f t="shared" si="0"/>
        <v/>
      </c>
    </row>
    <row r="10" spans="1:2" x14ac:dyDescent="0.25">
      <c r="A10" s="3" t="s">
        <v>107</v>
      </c>
      <c r="B10" t="str">
        <f t="shared" si="0"/>
        <v/>
      </c>
    </row>
    <row r="11" spans="1:2" x14ac:dyDescent="0.25">
      <c r="A11" s="3" t="s">
        <v>107</v>
      </c>
      <c r="B11" t="str">
        <f t="shared" si="0"/>
        <v/>
      </c>
    </row>
    <row r="12" spans="1:2" x14ac:dyDescent="0.25">
      <c r="A12" s="3" t="s">
        <v>107</v>
      </c>
      <c r="B12" t="str">
        <f t="shared" si="0"/>
        <v/>
      </c>
    </row>
    <row r="13" spans="1:2" x14ac:dyDescent="0.25">
      <c r="A13" s="3" t="s">
        <v>107</v>
      </c>
      <c r="B13" t="str">
        <f t="shared" si="0"/>
        <v/>
      </c>
    </row>
    <row r="14" spans="1:2" x14ac:dyDescent="0.25">
      <c r="A14" s="3" t="s">
        <v>107</v>
      </c>
      <c r="B14" t="str">
        <f t="shared" si="0"/>
        <v/>
      </c>
    </row>
    <row r="15" spans="1:2" x14ac:dyDescent="0.25">
      <c r="A15" s="3" t="s">
        <v>107</v>
      </c>
      <c r="B15" t="str">
        <f t="shared" si="0"/>
        <v/>
      </c>
    </row>
    <row r="16" spans="1:2" x14ac:dyDescent="0.25">
      <c r="A16" s="3" t="s">
        <v>108</v>
      </c>
      <c r="B16" t="str">
        <f t="shared" si="0"/>
        <v>Expense</v>
      </c>
    </row>
    <row r="17" spans="1:2" x14ac:dyDescent="0.25">
      <c r="A17" s="3" t="s">
        <v>108</v>
      </c>
      <c r="B17" t="str">
        <f t="shared" si="0"/>
        <v/>
      </c>
    </row>
    <row r="18" spans="1:2" x14ac:dyDescent="0.25">
      <c r="A18" s="3" t="s">
        <v>108</v>
      </c>
      <c r="B18" t="str">
        <f t="shared" si="0"/>
        <v/>
      </c>
    </row>
    <row r="19" spans="1:2" x14ac:dyDescent="0.25">
      <c r="A19" s="3" t="s">
        <v>108</v>
      </c>
      <c r="B19" t="str">
        <f t="shared" si="0"/>
        <v/>
      </c>
    </row>
    <row r="20" spans="1:2" x14ac:dyDescent="0.25">
      <c r="A20" s="3" t="s">
        <v>108</v>
      </c>
      <c r="B20" t="str">
        <f t="shared" si="0"/>
        <v/>
      </c>
    </row>
    <row r="21" spans="1:2" x14ac:dyDescent="0.25">
      <c r="A21" s="3" t="s">
        <v>108</v>
      </c>
      <c r="B21" t="str">
        <f t="shared" si="0"/>
        <v/>
      </c>
    </row>
    <row r="22" spans="1:2" x14ac:dyDescent="0.25">
      <c r="A22" s="3" t="s">
        <v>108</v>
      </c>
      <c r="B22" t="str">
        <f t="shared" si="0"/>
        <v/>
      </c>
    </row>
    <row r="23" spans="1:2" x14ac:dyDescent="0.25">
      <c r="A23" s="3" t="s">
        <v>108</v>
      </c>
      <c r="B23" t="str">
        <f t="shared" si="0"/>
        <v/>
      </c>
    </row>
    <row r="24" spans="1:2" x14ac:dyDescent="0.25">
      <c r="A24" s="3" t="s">
        <v>88</v>
      </c>
      <c r="B24" t="str">
        <f t="shared" si="0"/>
        <v>Boards</v>
      </c>
    </row>
    <row r="25" spans="1:2" x14ac:dyDescent="0.25">
      <c r="A25" s="3" t="s">
        <v>88</v>
      </c>
      <c r="B25" t="str">
        <f t="shared" si="0"/>
        <v/>
      </c>
    </row>
    <row r="26" spans="1:2" x14ac:dyDescent="0.25">
      <c r="A26" s="3" t="s">
        <v>88</v>
      </c>
      <c r="B26" t="str">
        <f t="shared" si="0"/>
        <v/>
      </c>
    </row>
    <row r="27" spans="1:2" x14ac:dyDescent="0.25">
      <c r="A27" s="3" t="s">
        <v>88</v>
      </c>
      <c r="B27" t="str">
        <f t="shared" si="0"/>
        <v/>
      </c>
    </row>
    <row r="28" spans="1:2" x14ac:dyDescent="0.25">
      <c r="A28" s="3" t="s">
        <v>88</v>
      </c>
      <c r="B28" t="str">
        <f t="shared" si="0"/>
        <v/>
      </c>
    </row>
    <row r="29" spans="1:2" x14ac:dyDescent="0.25">
      <c r="A29" s="3" t="s">
        <v>88</v>
      </c>
      <c r="B29" t="str">
        <f t="shared" si="0"/>
        <v/>
      </c>
    </row>
    <row r="30" spans="1:2" x14ac:dyDescent="0.25">
      <c r="A30" s="3" t="s">
        <v>88</v>
      </c>
      <c r="B30" t="str">
        <f t="shared" si="0"/>
        <v/>
      </c>
    </row>
    <row r="31" spans="1:2" x14ac:dyDescent="0.25">
      <c r="A31" s="3" t="s">
        <v>88</v>
      </c>
      <c r="B31" t="str">
        <f t="shared" si="0"/>
        <v/>
      </c>
    </row>
    <row r="32" spans="1:2" x14ac:dyDescent="0.25">
      <c r="A32" s="3" t="s">
        <v>115</v>
      </c>
      <c r="B32" t="str">
        <f t="shared" si="0"/>
        <v>Message Categories</v>
      </c>
    </row>
    <row r="33" spans="1:2" x14ac:dyDescent="0.25">
      <c r="A33" s="3" t="s">
        <v>115</v>
      </c>
      <c r="B33" t="str">
        <f t="shared" si="0"/>
        <v/>
      </c>
    </row>
    <row r="34" spans="1:2" x14ac:dyDescent="0.25">
      <c r="A34" s="3" t="s">
        <v>115</v>
      </c>
      <c r="B34" t="str">
        <f t="shared" si="0"/>
        <v/>
      </c>
    </row>
    <row r="35" spans="1:2" x14ac:dyDescent="0.25">
      <c r="A35" s="3" t="s">
        <v>115</v>
      </c>
      <c r="B35" t="str">
        <f t="shared" si="0"/>
        <v/>
      </c>
    </row>
    <row r="36" spans="1:2" x14ac:dyDescent="0.25">
      <c r="A36" s="3" t="s">
        <v>115</v>
      </c>
      <c r="B36" t="str">
        <f t="shared" si="0"/>
        <v/>
      </c>
    </row>
    <row r="37" spans="1:2" x14ac:dyDescent="0.25">
      <c r="A37" s="3" t="s">
        <v>116</v>
      </c>
      <c r="B37" t="str">
        <f t="shared" si="0"/>
        <v>File Category</v>
      </c>
    </row>
    <row r="38" spans="1:2" x14ac:dyDescent="0.25">
      <c r="A38" s="3" t="s">
        <v>116</v>
      </c>
      <c r="B38" t="str">
        <f t="shared" si="0"/>
        <v/>
      </c>
    </row>
    <row r="39" spans="1:2" x14ac:dyDescent="0.25">
      <c r="A39" s="3" t="s">
        <v>116</v>
      </c>
      <c r="B39" t="str">
        <f t="shared" si="0"/>
        <v/>
      </c>
    </row>
    <row r="40" spans="1:2" x14ac:dyDescent="0.25">
      <c r="A40" s="3" t="s">
        <v>116</v>
      </c>
      <c r="B40" t="str">
        <f t="shared" si="0"/>
        <v/>
      </c>
    </row>
    <row r="41" spans="1:2" x14ac:dyDescent="0.25">
      <c r="A41" s="3" t="s">
        <v>116</v>
      </c>
      <c r="B41" t="str">
        <f t="shared" si="0"/>
        <v/>
      </c>
    </row>
    <row r="42" spans="1:2" x14ac:dyDescent="0.25">
      <c r="A42" s="3" t="s">
        <v>117</v>
      </c>
      <c r="B42" t="str">
        <f t="shared" si="0"/>
        <v>Notebook Category</v>
      </c>
    </row>
    <row r="43" spans="1:2" x14ac:dyDescent="0.25">
      <c r="A43" s="3" t="s">
        <v>117</v>
      </c>
      <c r="B43" t="str">
        <f t="shared" si="0"/>
        <v/>
      </c>
    </row>
    <row r="44" spans="1:2" x14ac:dyDescent="0.25">
      <c r="A44" s="3" t="s">
        <v>117</v>
      </c>
      <c r="B44" t="str">
        <f t="shared" si="0"/>
        <v/>
      </c>
    </row>
    <row r="45" spans="1:2" x14ac:dyDescent="0.25">
      <c r="A45" s="3" t="s">
        <v>117</v>
      </c>
      <c r="B45" t="str">
        <f t="shared" si="0"/>
        <v/>
      </c>
    </row>
    <row r="46" spans="1:2" x14ac:dyDescent="0.25">
      <c r="A46" s="3" t="s">
        <v>117</v>
      </c>
      <c r="B46" t="str">
        <f t="shared" si="0"/>
        <v/>
      </c>
    </row>
    <row r="47" spans="1:2" x14ac:dyDescent="0.25">
      <c r="A47" s="3" t="s">
        <v>118</v>
      </c>
      <c r="B47" t="str">
        <f t="shared" si="0"/>
        <v>Link Category</v>
      </c>
    </row>
    <row r="48" spans="1:2" x14ac:dyDescent="0.25">
      <c r="A48" s="3" t="s">
        <v>118</v>
      </c>
      <c r="B48" t="str">
        <f t="shared" si="0"/>
        <v/>
      </c>
    </row>
    <row r="49" spans="1:2" x14ac:dyDescent="0.25">
      <c r="A49" s="3" t="s">
        <v>118</v>
      </c>
      <c r="B49" t="str">
        <f t="shared" si="0"/>
        <v/>
      </c>
    </row>
    <row r="50" spans="1:2" x14ac:dyDescent="0.25">
      <c r="A50" s="3" t="s">
        <v>118</v>
      </c>
      <c r="B50" t="str">
        <f t="shared" si="0"/>
        <v/>
      </c>
    </row>
    <row r="51" spans="1:2" x14ac:dyDescent="0.25">
      <c r="A51" s="3" t="s">
        <v>118</v>
      </c>
      <c r="B51" t="str">
        <f t="shared" si="0"/>
        <v/>
      </c>
    </row>
    <row r="52" spans="1:2" x14ac:dyDescent="0.25">
      <c r="A52" s="3" t="s">
        <v>128</v>
      </c>
      <c r="B52" t="str">
        <f t="shared" si="0"/>
        <v>Project Categories</v>
      </c>
    </row>
    <row r="53" spans="1:2" x14ac:dyDescent="0.25">
      <c r="A53" s="3" t="s">
        <v>128</v>
      </c>
      <c r="B53" t="str">
        <f t="shared" si="0"/>
        <v/>
      </c>
    </row>
    <row r="54" spans="1:2" x14ac:dyDescent="0.25">
      <c r="A54" s="3" t="s">
        <v>128</v>
      </c>
      <c r="B54" t="str">
        <f t="shared" si="0"/>
        <v/>
      </c>
    </row>
    <row r="55" spans="1:2" x14ac:dyDescent="0.25">
      <c r="A55" s="3" t="s">
        <v>128</v>
      </c>
      <c r="B55" t="str">
        <f t="shared" si="0"/>
        <v/>
      </c>
    </row>
    <row r="56" spans="1:2" x14ac:dyDescent="0.25">
      <c r="A56" s="3" t="s">
        <v>128</v>
      </c>
      <c r="B56" t="str">
        <f t="shared" si="0"/>
        <v/>
      </c>
    </row>
    <row r="57" spans="1:2" x14ac:dyDescent="0.25">
      <c r="A57" s="3" t="s">
        <v>178</v>
      </c>
      <c r="B57" t="str">
        <f t="shared" si="0"/>
        <v>Comments</v>
      </c>
    </row>
    <row r="58" spans="1:2" x14ac:dyDescent="0.25">
      <c r="A58" s="3" t="s">
        <v>178</v>
      </c>
      <c r="B58" t="str">
        <f t="shared" si="0"/>
        <v/>
      </c>
    </row>
    <row r="59" spans="1:2" x14ac:dyDescent="0.25">
      <c r="A59" s="3" t="s">
        <v>178</v>
      </c>
      <c r="B59" t="str">
        <f t="shared" si="0"/>
        <v/>
      </c>
    </row>
    <row r="60" spans="1:2" x14ac:dyDescent="0.25">
      <c r="A60" s="3" t="s">
        <v>178</v>
      </c>
      <c r="B60" t="str">
        <f t="shared" si="0"/>
        <v/>
      </c>
    </row>
    <row r="61" spans="1:2" x14ac:dyDescent="0.25">
      <c r="A61" s="3" t="s">
        <v>178</v>
      </c>
      <c r="B61" t="str">
        <f t="shared" si="0"/>
        <v/>
      </c>
    </row>
    <row r="62" spans="1:2" x14ac:dyDescent="0.25">
      <c r="A62" s="3" t="s">
        <v>178</v>
      </c>
      <c r="B62" t="str">
        <f t="shared" si="0"/>
        <v/>
      </c>
    </row>
    <row r="63" spans="1:2" x14ac:dyDescent="0.25">
      <c r="A63" s="3" t="s">
        <v>202</v>
      </c>
      <c r="B63" t="str">
        <f t="shared" si="0"/>
        <v>Calendar Events</v>
      </c>
    </row>
    <row r="64" spans="1:2" x14ac:dyDescent="0.25">
      <c r="A64" s="3" t="s">
        <v>202</v>
      </c>
      <c r="B64" t="str">
        <f t="shared" si="0"/>
        <v/>
      </c>
    </row>
    <row r="65" spans="1:2" x14ac:dyDescent="0.25">
      <c r="A65" s="3" t="s">
        <v>202</v>
      </c>
      <c r="B65" t="str">
        <f t="shared" si="0"/>
        <v/>
      </c>
    </row>
    <row r="66" spans="1:2" x14ac:dyDescent="0.25">
      <c r="A66" s="3" t="s">
        <v>202</v>
      </c>
      <c r="B66" t="str">
        <f t="shared" si="0"/>
        <v/>
      </c>
    </row>
    <row r="67" spans="1:2" x14ac:dyDescent="0.25">
      <c r="A67" s="3" t="s">
        <v>202</v>
      </c>
      <c r="B67" t="str">
        <f t="shared" si="0"/>
        <v/>
      </c>
    </row>
    <row r="68" spans="1:2" x14ac:dyDescent="0.25">
      <c r="A68" s="3" t="s">
        <v>202</v>
      </c>
      <c r="B68" t="str">
        <f t="shared" ref="B68:B131" si="1">IF(A68&lt;&gt;A67,A68,"")</f>
        <v/>
      </c>
    </row>
    <row r="69" spans="1:2" x14ac:dyDescent="0.25">
      <c r="A69" s="3" t="s">
        <v>202</v>
      </c>
      <c r="B69" t="str">
        <f t="shared" si="1"/>
        <v/>
      </c>
    </row>
    <row r="70" spans="1:2" x14ac:dyDescent="0.25">
      <c r="A70" s="3" t="s">
        <v>204</v>
      </c>
      <c r="B70" t="str">
        <f t="shared" si="1"/>
        <v>Companies</v>
      </c>
    </row>
    <row r="71" spans="1:2" x14ac:dyDescent="0.25">
      <c r="A71" s="3" t="s">
        <v>204</v>
      </c>
      <c r="B71" t="str">
        <f t="shared" si="1"/>
        <v/>
      </c>
    </row>
    <row r="72" spans="1:2" x14ac:dyDescent="0.25">
      <c r="A72" s="3" t="s">
        <v>204</v>
      </c>
      <c r="B72" t="str">
        <f t="shared" si="1"/>
        <v/>
      </c>
    </row>
    <row r="73" spans="1:2" x14ac:dyDescent="0.25">
      <c r="A73" s="3" t="s">
        <v>204</v>
      </c>
      <c r="B73" t="str">
        <f t="shared" si="1"/>
        <v/>
      </c>
    </row>
    <row r="74" spans="1:2" x14ac:dyDescent="0.25">
      <c r="A74" s="3" t="s">
        <v>204</v>
      </c>
      <c r="B74" t="str">
        <f t="shared" si="1"/>
        <v/>
      </c>
    </row>
    <row r="75" spans="1:2" x14ac:dyDescent="0.25">
      <c r="A75" s="3" t="s">
        <v>204</v>
      </c>
      <c r="B75" t="str">
        <f t="shared" si="1"/>
        <v/>
      </c>
    </row>
    <row r="76" spans="1:2" x14ac:dyDescent="0.25">
      <c r="A76" s="3" t="s">
        <v>230</v>
      </c>
      <c r="B76" t="str">
        <f t="shared" si="1"/>
        <v>Files</v>
      </c>
    </row>
    <row r="77" spans="1:2" x14ac:dyDescent="0.25">
      <c r="A77" s="3" t="s">
        <v>230</v>
      </c>
      <c r="B77" t="str">
        <f t="shared" si="1"/>
        <v/>
      </c>
    </row>
    <row r="78" spans="1:2" x14ac:dyDescent="0.25">
      <c r="A78" s="3" t="s">
        <v>230</v>
      </c>
      <c r="B78" t="str">
        <f t="shared" si="1"/>
        <v/>
      </c>
    </row>
    <row r="79" spans="1:2" x14ac:dyDescent="0.25">
      <c r="A79" s="3" t="s">
        <v>230</v>
      </c>
      <c r="B79" t="str">
        <f t="shared" si="1"/>
        <v/>
      </c>
    </row>
    <row r="80" spans="1:2" x14ac:dyDescent="0.25">
      <c r="A80" s="3" t="s">
        <v>230</v>
      </c>
      <c r="B80" t="str">
        <f t="shared" si="1"/>
        <v/>
      </c>
    </row>
    <row r="81" spans="1:2" x14ac:dyDescent="0.25">
      <c r="A81" s="3" t="s">
        <v>230</v>
      </c>
      <c r="B81" t="str">
        <f t="shared" si="1"/>
        <v/>
      </c>
    </row>
    <row r="82" spans="1:2" x14ac:dyDescent="0.25">
      <c r="A82" s="16" t="s">
        <v>230</v>
      </c>
      <c r="B82" t="str">
        <f t="shared" si="1"/>
        <v/>
      </c>
    </row>
    <row r="83" spans="1:2" x14ac:dyDescent="0.25">
      <c r="A83" s="16" t="s">
        <v>230</v>
      </c>
      <c r="B83" t="str">
        <f t="shared" si="1"/>
        <v/>
      </c>
    </row>
    <row r="84" spans="1:2" x14ac:dyDescent="0.25">
      <c r="A84" s="16" t="s">
        <v>230</v>
      </c>
      <c r="B84" t="str">
        <f t="shared" si="1"/>
        <v/>
      </c>
    </row>
    <row r="85" spans="1:2" x14ac:dyDescent="0.25">
      <c r="A85" s="3" t="s">
        <v>230</v>
      </c>
      <c r="B85" t="str">
        <f t="shared" si="1"/>
        <v/>
      </c>
    </row>
    <row r="86" spans="1:2" x14ac:dyDescent="0.25">
      <c r="A86" s="3" t="s">
        <v>233</v>
      </c>
      <c r="B86" t="str">
        <f t="shared" si="1"/>
        <v>Files - Uploading</v>
      </c>
    </row>
    <row r="87" spans="1:2" x14ac:dyDescent="0.25">
      <c r="A87" s="3" t="s">
        <v>255</v>
      </c>
      <c r="B87" t="str">
        <f t="shared" si="1"/>
        <v>Messages</v>
      </c>
    </row>
    <row r="88" spans="1:2" x14ac:dyDescent="0.25">
      <c r="A88" s="3" t="s">
        <v>255</v>
      </c>
      <c r="B88" t="str">
        <f t="shared" si="1"/>
        <v/>
      </c>
    </row>
    <row r="89" spans="1:2" x14ac:dyDescent="0.25">
      <c r="A89" s="3" t="s">
        <v>255</v>
      </c>
      <c r="B89" t="str">
        <f t="shared" si="1"/>
        <v/>
      </c>
    </row>
    <row r="90" spans="1:2" x14ac:dyDescent="0.25">
      <c r="A90" s="3" t="s">
        <v>255</v>
      </c>
      <c r="B90" t="str">
        <f t="shared" si="1"/>
        <v/>
      </c>
    </row>
    <row r="91" spans="1:2" x14ac:dyDescent="0.25">
      <c r="A91" s="3" t="s">
        <v>255</v>
      </c>
      <c r="B91" t="str">
        <f t="shared" si="1"/>
        <v/>
      </c>
    </row>
    <row r="92" spans="1:2" x14ac:dyDescent="0.25">
      <c r="A92" s="3" t="s">
        <v>255</v>
      </c>
      <c r="B92" t="str">
        <f t="shared" si="1"/>
        <v/>
      </c>
    </row>
    <row r="93" spans="1:2" x14ac:dyDescent="0.25">
      <c r="A93" s="3" t="s">
        <v>255</v>
      </c>
      <c r="B93" t="str">
        <f t="shared" si="1"/>
        <v/>
      </c>
    </row>
    <row r="94" spans="1:2" x14ac:dyDescent="0.25">
      <c r="A94" s="3" t="s">
        <v>255</v>
      </c>
      <c r="B94" t="str">
        <f t="shared" si="1"/>
        <v/>
      </c>
    </row>
    <row r="95" spans="1:2" x14ac:dyDescent="0.25">
      <c r="A95" s="3" t="s">
        <v>255</v>
      </c>
      <c r="B95" t="str">
        <f t="shared" si="1"/>
        <v/>
      </c>
    </row>
    <row r="96" spans="1:2" x14ac:dyDescent="0.25">
      <c r="A96" s="3" t="s">
        <v>255</v>
      </c>
      <c r="B96" t="str">
        <f t="shared" si="1"/>
        <v/>
      </c>
    </row>
    <row r="97" spans="1:2" x14ac:dyDescent="0.25">
      <c r="A97" s="3" t="s">
        <v>255</v>
      </c>
      <c r="B97" t="str">
        <f t="shared" si="1"/>
        <v/>
      </c>
    </row>
    <row r="98" spans="1:2" x14ac:dyDescent="0.25">
      <c r="A98" s="3" t="s">
        <v>267</v>
      </c>
      <c r="B98" t="str">
        <f t="shared" si="1"/>
        <v>Messages Replies</v>
      </c>
    </row>
    <row r="99" spans="1:2" x14ac:dyDescent="0.25">
      <c r="A99" s="3" t="s">
        <v>267</v>
      </c>
      <c r="B99" t="str">
        <f t="shared" si="1"/>
        <v/>
      </c>
    </row>
    <row r="100" spans="1:2" x14ac:dyDescent="0.25">
      <c r="A100" s="3" t="s">
        <v>267</v>
      </c>
      <c r="B100" t="str">
        <f t="shared" si="1"/>
        <v/>
      </c>
    </row>
    <row r="101" spans="1:2" x14ac:dyDescent="0.25">
      <c r="A101" s="3" t="s">
        <v>267</v>
      </c>
      <c r="B101" t="str">
        <f t="shared" si="1"/>
        <v/>
      </c>
    </row>
    <row r="102" spans="1:2" x14ac:dyDescent="0.25">
      <c r="A102" s="3" t="s">
        <v>267</v>
      </c>
      <c r="B102" t="str">
        <f t="shared" si="1"/>
        <v/>
      </c>
    </row>
    <row r="103" spans="1:2" x14ac:dyDescent="0.25">
      <c r="A103" s="3" t="s">
        <v>267</v>
      </c>
      <c r="B103" t="str">
        <f t="shared" si="1"/>
        <v/>
      </c>
    </row>
    <row r="104" spans="1:2" x14ac:dyDescent="0.25">
      <c r="A104" s="3" t="s">
        <v>283</v>
      </c>
      <c r="B104" t="str">
        <f t="shared" si="1"/>
        <v>Milestones</v>
      </c>
    </row>
    <row r="105" spans="1:2" x14ac:dyDescent="0.25">
      <c r="A105" s="3" t="s">
        <v>283</v>
      </c>
      <c r="B105" t="str">
        <f t="shared" si="1"/>
        <v/>
      </c>
    </row>
    <row r="106" spans="1:2" x14ac:dyDescent="0.25">
      <c r="A106" s="3" t="s">
        <v>283</v>
      </c>
      <c r="B106" t="str">
        <f t="shared" si="1"/>
        <v/>
      </c>
    </row>
    <row r="107" spans="1:2" x14ac:dyDescent="0.25">
      <c r="A107" s="3" t="s">
        <v>283</v>
      </c>
      <c r="B107" t="str">
        <f t="shared" si="1"/>
        <v/>
      </c>
    </row>
    <row r="108" spans="1:2" x14ac:dyDescent="0.25">
      <c r="A108" s="3" t="s">
        <v>283</v>
      </c>
      <c r="B108" t="str">
        <f t="shared" si="1"/>
        <v/>
      </c>
    </row>
    <row r="109" spans="1:2" x14ac:dyDescent="0.25">
      <c r="A109" s="3" t="s">
        <v>283</v>
      </c>
      <c r="B109" t="str">
        <f t="shared" si="1"/>
        <v/>
      </c>
    </row>
    <row r="110" spans="1:2" x14ac:dyDescent="0.25">
      <c r="A110" s="3" t="s">
        <v>283</v>
      </c>
      <c r="B110" t="str">
        <f t="shared" si="1"/>
        <v/>
      </c>
    </row>
    <row r="111" spans="1:2" x14ac:dyDescent="0.25">
      <c r="A111" s="3" t="s">
        <v>283</v>
      </c>
      <c r="B111" t="str">
        <f t="shared" si="1"/>
        <v/>
      </c>
    </row>
    <row r="112" spans="1:2" x14ac:dyDescent="0.25">
      <c r="A112" s="3" t="s">
        <v>294</v>
      </c>
      <c r="B112" t="str">
        <f t="shared" si="1"/>
        <v>Notebooks</v>
      </c>
    </row>
    <row r="113" spans="1:2" x14ac:dyDescent="0.25">
      <c r="A113" s="3" t="s">
        <v>294</v>
      </c>
      <c r="B113" t="str">
        <f t="shared" si="1"/>
        <v/>
      </c>
    </row>
    <row r="114" spans="1:2" x14ac:dyDescent="0.25">
      <c r="A114" s="3" t="s">
        <v>294</v>
      </c>
      <c r="B114" t="str">
        <f t="shared" si="1"/>
        <v/>
      </c>
    </row>
    <row r="115" spans="1:2" x14ac:dyDescent="0.25">
      <c r="A115" s="3" t="s">
        <v>294</v>
      </c>
      <c r="B115" t="str">
        <f t="shared" si="1"/>
        <v/>
      </c>
    </row>
    <row r="116" spans="1:2" x14ac:dyDescent="0.25">
      <c r="A116" s="3" t="s">
        <v>294</v>
      </c>
      <c r="B116" t="str">
        <f t="shared" si="1"/>
        <v/>
      </c>
    </row>
    <row r="117" spans="1:2" x14ac:dyDescent="0.25">
      <c r="A117" s="3" t="s">
        <v>294</v>
      </c>
      <c r="B117" t="str">
        <f t="shared" si="1"/>
        <v/>
      </c>
    </row>
    <row r="118" spans="1:2" x14ac:dyDescent="0.25">
      <c r="A118" s="3" t="s">
        <v>294</v>
      </c>
      <c r="B118" t="str">
        <f t="shared" si="1"/>
        <v/>
      </c>
    </row>
    <row r="119" spans="1:2" x14ac:dyDescent="0.25">
      <c r="A119" s="3" t="s">
        <v>294</v>
      </c>
      <c r="B119" t="str">
        <f t="shared" si="1"/>
        <v/>
      </c>
    </row>
    <row r="120" spans="1:2" x14ac:dyDescent="0.25">
      <c r="A120" s="3" t="s">
        <v>294</v>
      </c>
      <c r="B120" t="str">
        <f t="shared" si="1"/>
        <v/>
      </c>
    </row>
    <row r="121" spans="1:2" x14ac:dyDescent="0.25">
      <c r="A121" s="3" t="s">
        <v>294</v>
      </c>
      <c r="B121" t="str">
        <f t="shared" si="1"/>
        <v/>
      </c>
    </row>
    <row r="122" spans="1:2" x14ac:dyDescent="0.25">
      <c r="A122" s="3" t="s">
        <v>294</v>
      </c>
      <c r="B122" t="str">
        <f t="shared" si="1"/>
        <v/>
      </c>
    </row>
    <row r="123" spans="1:2" x14ac:dyDescent="0.25">
      <c r="A123" s="3" t="s">
        <v>315</v>
      </c>
      <c r="B123" t="str">
        <f t="shared" si="1"/>
        <v>People</v>
      </c>
    </row>
    <row r="124" spans="1:2" x14ac:dyDescent="0.25">
      <c r="A124" s="3" t="s">
        <v>315</v>
      </c>
      <c r="B124" t="str">
        <f t="shared" si="1"/>
        <v/>
      </c>
    </row>
    <row r="125" spans="1:2" x14ac:dyDescent="0.25">
      <c r="A125" s="3" t="s">
        <v>315</v>
      </c>
      <c r="B125" t="str">
        <f t="shared" si="1"/>
        <v/>
      </c>
    </row>
    <row r="126" spans="1:2" x14ac:dyDescent="0.25">
      <c r="A126" s="3" t="s">
        <v>315</v>
      </c>
      <c r="B126" t="str">
        <f t="shared" si="1"/>
        <v/>
      </c>
    </row>
    <row r="127" spans="1:2" x14ac:dyDescent="0.25">
      <c r="A127" s="3" t="s">
        <v>315</v>
      </c>
      <c r="B127" t="str">
        <f t="shared" si="1"/>
        <v/>
      </c>
    </row>
    <row r="128" spans="1:2" x14ac:dyDescent="0.25">
      <c r="A128" s="3" t="s">
        <v>315</v>
      </c>
      <c r="B128" t="str">
        <f t="shared" si="1"/>
        <v/>
      </c>
    </row>
    <row r="129" spans="1:2" x14ac:dyDescent="0.25">
      <c r="A129" s="3" t="s">
        <v>315</v>
      </c>
      <c r="B129" t="str">
        <f t="shared" si="1"/>
        <v/>
      </c>
    </row>
    <row r="130" spans="1:2" x14ac:dyDescent="0.25">
      <c r="A130" s="3" t="s">
        <v>315</v>
      </c>
      <c r="B130" t="str">
        <f t="shared" si="1"/>
        <v/>
      </c>
    </row>
    <row r="131" spans="1:2" x14ac:dyDescent="0.25">
      <c r="A131" s="3" t="s">
        <v>315</v>
      </c>
      <c r="B131" t="str">
        <f t="shared" si="1"/>
        <v/>
      </c>
    </row>
    <row r="132" spans="1:2" x14ac:dyDescent="0.25">
      <c r="A132" s="3" t="s">
        <v>315</v>
      </c>
      <c r="B132" t="str">
        <f t="shared" ref="B132:B195" si="2">IF(A132&lt;&gt;A131,A132,"")</f>
        <v/>
      </c>
    </row>
    <row r="133" spans="1:2" x14ac:dyDescent="0.25">
      <c r="A133" s="3" t="s">
        <v>315</v>
      </c>
      <c r="B133" t="str">
        <f t="shared" si="2"/>
        <v/>
      </c>
    </row>
    <row r="134" spans="1:2" x14ac:dyDescent="0.25">
      <c r="A134" s="3" t="s">
        <v>344</v>
      </c>
      <c r="B134" t="str">
        <f t="shared" si="2"/>
        <v>People-Status</v>
      </c>
    </row>
    <row r="135" spans="1:2" x14ac:dyDescent="0.25">
      <c r="A135" s="3" t="s">
        <v>344</v>
      </c>
      <c r="B135" t="str">
        <f t="shared" si="2"/>
        <v/>
      </c>
    </row>
    <row r="136" spans="1:2" x14ac:dyDescent="0.25">
      <c r="A136" s="3" t="s">
        <v>344</v>
      </c>
      <c r="B136" t="str">
        <f t="shared" si="2"/>
        <v/>
      </c>
    </row>
    <row r="137" spans="1:2" x14ac:dyDescent="0.25">
      <c r="A137" s="3" t="s">
        <v>344</v>
      </c>
      <c r="B137" t="str">
        <f t="shared" si="2"/>
        <v/>
      </c>
    </row>
    <row r="138" spans="1:2" x14ac:dyDescent="0.25">
      <c r="A138" s="3" t="s">
        <v>344</v>
      </c>
      <c r="B138" t="str">
        <f t="shared" si="2"/>
        <v/>
      </c>
    </row>
    <row r="139" spans="1:2" x14ac:dyDescent="0.25">
      <c r="A139" s="3" t="s">
        <v>344</v>
      </c>
      <c r="B139" t="str">
        <f t="shared" si="2"/>
        <v/>
      </c>
    </row>
    <row r="140" spans="1:2" x14ac:dyDescent="0.25">
      <c r="A140" s="3" t="s">
        <v>344</v>
      </c>
      <c r="B140" t="str">
        <f t="shared" si="2"/>
        <v/>
      </c>
    </row>
    <row r="141" spans="1:2" x14ac:dyDescent="0.25">
      <c r="A141" s="3" t="s">
        <v>344</v>
      </c>
      <c r="B141" t="str">
        <f t="shared" si="2"/>
        <v/>
      </c>
    </row>
    <row r="142" spans="1:2" x14ac:dyDescent="0.25">
      <c r="A142" s="3" t="s">
        <v>344</v>
      </c>
      <c r="B142" t="str">
        <f t="shared" si="2"/>
        <v/>
      </c>
    </row>
    <row r="143" spans="1:2" x14ac:dyDescent="0.25">
      <c r="A143" s="3" t="s">
        <v>344</v>
      </c>
      <c r="B143" t="str">
        <f t="shared" si="2"/>
        <v/>
      </c>
    </row>
    <row r="144" spans="1:2" x14ac:dyDescent="0.25">
      <c r="A144" s="3" t="s">
        <v>344</v>
      </c>
      <c r="B144" t="str">
        <f t="shared" si="2"/>
        <v/>
      </c>
    </row>
    <row r="145" spans="1:2" x14ac:dyDescent="0.25">
      <c r="A145" s="3" t="s">
        <v>354</v>
      </c>
      <c r="B145" t="str">
        <f t="shared" si="2"/>
        <v>Permissions</v>
      </c>
    </row>
    <row r="146" spans="1:2" x14ac:dyDescent="0.25">
      <c r="A146" s="3" t="s">
        <v>354</v>
      </c>
      <c r="B146" t="str">
        <f t="shared" si="2"/>
        <v/>
      </c>
    </row>
    <row r="147" spans="1:2" x14ac:dyDescent="0.25">
      <c r="A147" s="3" t="s">
        <v>354</v>
      </c>
      <c r="B147" t="str">
        <f t="shared" si="2"/>
        <v/>
      </c>
    </row>
    <row r="148" spans="1:2" x14ac:dyDescent="0.25">
      <c r="A148" s="3" t="s">
        <v>354</v>
      </c>
      <c r="B148" t="str">
        <f t="shared" si="2"/>
        <v/>
      </c>
    </row>
    <row r="149" spans="1:2" x14ac:dyDescent="0.25">
      <c r="A149" s="3" t="s">
        <v>354</v>
      </c>
      <c r="B149" t="str">
        <f t="shared" si="2"/>
        <v/>
      </c>
    </row>
    <row r="150" spans="1:2" x14ac:dyDescent="0.25">
      <c r="A150" s="3" t="s">
        <v>371</v>
      </c>
      <c r="B150" t="str">
        <f t="shared" si="2"/>
        <v>Projects</v>
      </c>
    </row>
    <row r="151" spans="1:2" x14ac:dyDescent="0.25">
      <c r="A151" s="3" t="s">
        <v>371</v>
      </c>
      <c r="B151" t="str">
        <f t="shared" si="2"/>
        <v/>
      </c>
    </row>
    <row r="152" spans="1:2" x14ac:dyDescent="0.25">
      <c r="A152" s="3" t="s">
        <v>371</v>
      </c>
      <c r="B152" t="str">
        <f t="shared" si="2"/>
        <v/>
      </c>
    </row>
    <row r="153" spans="1:2" x14ac:dyDescent="0.25">
      <c r="A153" s="3" t="s">
        <v>371</v>
      </c>
      <c r="B153" t="str">
        <f t="shared" si="2"/>
        <v/>
      </c>
    </row>
    <row r="154" spans="1:2" x14ac:dyDescent="0.25">
      <c r="A154" s="3" t="s">
        <v>371</v>
      </c>
      <c r="B154" t="str">
        <f t="shared" si="2"/>
        <v/>
      </c>
    </row>
    <row r="155" spans="1:2" x14ac:dyDescent="0.25">
      <c r="A155" s="3" t="s">
        <v>371</v>
      </c>
      <c r="B155" t="str">
        <f t="shared" si="2"/>
        <v/>
      </c>
    </row>
    <row r="156" spans="1:2" x14ac:dyDescent="0.25">
      <c r="A156" s="3" t="s">
        <v>371</v>
      </c>
      <c r="B156" t="str">
        <f t="shared" si="2"/>
        <v/>
      </c>
    </row>
    <row r="157" spans="1:2" x14ac:dyDescent="0.25">
      <c r="A157" s="3" t="s">
        <v>371</v>
      </c>
      <c r="B157" t="str">
        <f t="shared" si="2"/>
        <v/>
      </c>
    </row>
    <row r="158" spans="1:2" x14ac:dyDescent="0.25">
      <c r="A158" s="3" t="s">
        <v>371</v>
      </c>
      <c r="B158" t="str">
        <f t="shared" si="2"/>
        <v/>
      </c>
    </row>
    <row r="159" spans="1:2" x14ac:dyDescent="0.25">
      <c r="A159" s="3" t="s">
        <v>371</v>
      </c>
      <c r="B159" t="str">
        <f t="shared" si="2"/>
        <v/>
      </c>
    </row>
    <row r="160" spans="1:2" x14ac:dyDescent="0.25">
      <c r="A160" s="3" t="s">
        <v>371</v>
      </c>
      <c r="B160" t="str">
        <f t="shared" si="2"/>
        <v/>
      </c>
    </row>
    <row r="161" spans="1:2" x14ac:dyDescent="0.25">
      <c r="A161" s="3" t="s">
        <v>371</v>
      </c>
      <c r="B161" t="str">
        <f t="shared" si="2"/>
        <v/>
      </c>
    </row>
    <row r="162" spans="1:2" x14ac:dyDescent="0.25">
      <c r="A162" s="3" t="s">
        <v>371</v>
      </c>
      <c r="B162" t="str">
        <f t="shared" si="2"/>
        <v/>
      </c>
    </row>
    <row r="163" spans="1:2" x14ac:dyDescent="0.25">
      <c r="A163" s="3" t="s">
        <v>371</v>
      </c>
      <c r="B163" t="str">
        <f t="shared" si="2"/>
        <v/>
      </c>
    </row>
    <row r="164" spans="1:2" x14ac:dyDescent="0.25">
      <c r="A164" s="3" t="s">
        <v>371</v>
      </c>
      <c r="B164" t="str">
        <f t="shared" si="2"/>
        <v/>
      </c>
    </row>
    <row r="165" spans="1:2" x14ac:dyDescent="0.25">
      <c r="A165" s="3" t="s">
        <v>391</v>
      </c>
      <c r="B165" t="str">
        <f t="shared" si="2"/>
        <v>Project Roles</v>
      </c>
    </row>
    <row r="166" spans="1:2" x14ac:dyDescent="0.25">
      <c r="A166" s="3" t="s">
        <v>391</v>
      </c>
      <c r="B166" t="str">
        <f t="shared" si="2"/>
        <v/>
      </c>
    </row>
    <row r="167" spans="1:2" x14ac:dyDescent="0.25">
      <c r="A167" s="3" t="s">
        <v>391</v>
      </c>
      <c r="B167" t="str">
        <f t="shared" si="2"/>
        <v/>
      </c>
    </row>
    <row r="168" spans="1:2" x14ac:dyDescent="0.25">
      <c r="A168" s="3" t="s">
        <v>391</v>
      </c>
      <c r="B168" t="str">
        <f t="shared" si="2"/>
        <v/>
      </c>
    </row>
    <row r="169" spans="1:2" x14ac:dyDescent="0.25">
      <c r="A169" s="3" t="s">
        <v>391</v>
      </c>
      <c r="B169" t="str">
        <f t="shared" si="2"/>
        <v/>
      </c>
    </row>
    <row r="170" spans="1:2" x14ac:dyDescent="0.25">
      <c r="A170" s="3" t="s">
        <v>396</v>
      </c>
      <c r="B170" t="str">
        <f t="shared" si="2"/>
        <v>Project Email Addresses</v>
      </c>
    </row>
    <row r="171" spans="1:2" x14ac:dyDescent="0.25">
      <c r="A171" s="3" t="s">
        <v>396</v>
      </c>
      <c r="B171" t="str">
        <f t="shared" si="2"/>
        <v/>
      </c>
    </row>
    <row r="172" spans="1:2" x14ac:dyDescent="0.25">
      <c r="A172" s="3" t="s">
        <v>407</v>
      </c>
      <c r="B172" t="str">
        <f t="shared" si="2"/>
        <v>Links</v>
      </c>
    </row>
    <row r="173" spans="1:2" x14ac:dyDescent="0.25">
      <c r="A173" s="3" t="s">
        <v>407</v>
      </c>
      <c r="B173" t="str">
        <f t="shared" si="2"/>
        <v/>
      </c>
    </row>
    <row r="174" spans="1:2" x14ac:dyDescent="0.25">
      <c r="A174" s="3" t="s">
        <v>407</v>
      </c>
      <c r="B174" t="str">
        <f t="shared" si="2"/>
        <v/>
      </c>
    </row>
    <row r="175" spans="1:2" x14ac:dyDescent="0.25">
      <c r="A175" s="3" t="s">
        <v>407</v>
      </c>
      <c r="B175" t="str">
        <f t="shared" si="2"/>
        <v/>
      </c>
    </row>
    <row r="176" spans="1:2" x14ac:dyDescent="0.25">
      <c r="A176" s="3" t="s">
        <v>407</v>
      </c>
      <c r="B176" t="str">
        <f t="shared" si="2"/>
        <v/>
      </c>
    </row>
    <row r="177" spans="1:2" x14ac:dyDescent="0.25">
      <c r="A177" s="3" t="s">
        <v>407</v>
      </c>
      <c r="B177" t="str">
        <f t="shared" si="2"/>
        <v/>
      </c>
    </row>
    <row r="178" spans="1:2" x14ac:dyDescent="0.25">
      <c r="A178" s="3" t="s">
        <v>409</v>
      </c>
      <c r="B178" t="str">
        <f t="shared" si="2"/>
        <v>Risks</v>
      </c>
    </row>
    <row r="179" spans="1:2" x14ac:dyDescent="0.25">
      <c r="A179" s="15" t="s">
        <v>415</v>
      </c>
      <c r="B179" t="str">
        <f t="shared" si="2"/>
        <v>Search Projects</v>
      </c>
    </row>
    <row r="180" spans="1:2" x14ac:dyDescent="0.25">
      <c r="A180" s="3" t="s">
        <v>417</v>
      </c>
      <c r="B180" t="str">
        <f t="shared" si="2"/>
        <v>Time Tracking</v>
      </c>
    </row>
    <row r="181" spans="1:2" x14ac:dyDescent="0.25">
      <c r="A181" s="3" t="s">
        <v>417</v>
      </c>
      <c r="B181" t="str">
        <f t="shared" si="2"/>
        <v/>
      </c>
    </row>
    <row r="182" spans="1:2" x14ac:dyDescent="0.25">
      <c r="A182" s="3" t="s">
        <v>417</v>
      </c>
      <c r="B182" t="str">
        <f t="shared" si="2"/>
        <v/>
      </c>
    </row>
    <row r="183" spans="1:2" x14ac:dyDescent="0.25">
      <c r="A183" s="3" t="s">
        <v>417</v>
      </c>
      <c r="B183" t="str">
        <f t="shared" si="2"/>
        <v/>
      </c>
    </row>
    <row r="184" spans="1:2" x14ac:dyDescent="0.25">
      <c r="A184" s="3" t="s">
        <v>417</v>
      </c>
      <c r="B184" t="str">
        <f t="shared" si="2"/>
        <v/>
      </c>
    </row>
    <row r="185" spans="1:2" x14ac:dyDescent="0.25">
      <c r="A185" s="3" t="s">
        <v>417</v>
      </c>
      <c r="B185" t="str">
        <f t="shared" si="2"/>
        <v/>
      </c>
    </row>
    <row r="186" spans="1:2" x14ac:dyDescent="0.25">
      <c r="A186" s="3" t="s">
        <v>417</v>
      </c>
      <c r="B186" t="str">
        <f t="shared" si="2"/>
        <v/>
      </c>
    </row>
    <row r="187" spans="1:2" x14ac:dyDescent="0.25">
      <c r="A187" s="3" t="s">
        <v>417</v>
      </c>
      <c r="B187" t="str">
        <f t="shared" si="2"/>
        <v/>
      </c>
    </row>
    <row r="188" spans="1:2" x14ac:dyDescent="0.25">
      <c r="A188" s="3" t="s">
        <v>417</v>
      </c>
      <c r="B188" t="str">
        <f t="shared" si="2"/>
        <v/>
      </c>
    </row>
    <row r="189" spans="1:2" x14ac:dyDescent="0.25">
      <c r="A189" s="3" t="s">
        <v>417</v>
      </c>
      <c r="B189" t="str">
        <f t="shared" si="2"/>
        <v/>
      </c>
    </row>
    <row r="190" spans="1:2" x14ac:dyDescent="0.25">
      <c r="A190" s="3" t="s">
        <v>417</v>
      </c>
      <c r="B190" t="str">
        <f t="shared" si="2"/>
        <v/>
      </c>
    </row>
    <row r="191" spans="1:2" x14ac:dyDescent="0.25">
      <c r="A191" s="3" t="s">
        <v>417</v>
      </c>
      <c r="B191" t="str">
        <f t="shared" si="2"/>
        <v/>
      </c>
    </row>
    <row r="192" spans="1:2" x14ac:dyDescent="0.25">
      <c r="A192" s="3" t="s">
        <v>417</v>
      </c>
      <c r="B192" t="str">
        <f t="shared" si="2"/>
        <v/>
      </c>
    </row>
    <row r="193" spans="1:2" x14ac:dyDescent="0.25">
      <c r="A193" s="3" t="s">
        <v>455</v>
      </c>
      <c r="B193" t="str">
        <f t="shared" si="2"/>
        <v>Task Lists</v>
      </c>
    </row>
    <row r="194" spans="1:2" x14ac:dyDescent="0.25">
      <c r="A194" s="3" t="s">
        <v>455</v>
      </c>
      <c r="B194" t="str">
        <f t="shared" si="2"/>
        <v/>
      </c>
    </row>
    <row r="195" spans="1:2" x14ac:dyDescent="0.25">
      <c r="A195" s="3" t="s">
        <v>455</v>
      </c>
      <c r="B195" t="str">
        <f t="shared" si="2"/>
        <v/>
      </c>
    </row>
    <row r="196" spans="1:2" x14ac:dyDescent="0.25">
      <c r="A196" s="3" t="s">
        <v>455</v>
      </c>
      <c r="B196" t="str">
        <f t="shared" ref="B196:B238" si="3">IF(A196&lt;&gt;A195,A196,"")</f>
        <v/>
      </c>
    </row>
    <row r="197" spans="1:2" x14ac:dyDescent="0.25">
      <c r="A197" s="3" t="s">
        <v>455</v>
      </c>
      <c r="B197" t="str">
        <f t="shared" si="3"/>
        <v/>
      </c>
    </row>
    <row r="198" spans="1:2" x14ac:dyDescent="0.25">
      <c r="A198" s="3" t="s">
        <v>455</v>
      </c>
      <c r="B198" t="str">
        <f t="shared" si="3"/>
        <v/>
      </c>
    </row>
    <row r="199" spans="1:2" x14ac:dyDescent="0.25">
      <c r="A199" s="3" t="s">
        <v>455</v>
      </c>
      <c r="B199" t="str">
        <f t="shared" si="3"/>
        <v/>
      </c>
    </row>
    <row r="200" spans="1:2" x14ac:dyDescent="0.25">
      <c r="A200" s="3" t="s">
        <v>455</v>
      </c>
      <c r="B200" t="str">
        <f t="shared" si="3"/>
        <v/>
      </c>
    </row>
    <row r="201" spans="1:2" x14ac:dyDescent="0.25">
      <c r="A201" s="3" t="s">
        <v>483</v>
      </c>
      <c r="B201" t="str">
        <f t="shared" si="3"/>
        <v>Tasks</v>
      </c>
    </row>
    <row r="202" spans="1:2" x14ac:dyDescent="0.25">
      <c r="A202" s="3" t="s">
        <v>483</v>
      </c>
      <c r="B202" t="str">
        <f t="shared" si="3"/>
        <v/>
      </c>
    </row>
    <row r="203" spans="1:2" x14ac:dyDescent="0.25">
      <c r="A203" s="3" t="s">
        <v>483</v>
      </c>
      <c r="B203" t="str">
        <f t="shared" si="3"/>
        <v/>
      </c>
    </row>
    <row r="204" spans="1:2" x14ac:dyDescent="0.25">
      <c r="A204" s="3" t="s">
        <v>483</v>
      </c>
      <c r="B204" t="str">
        <f t="shared" si="3"/>
        <v/>
      </c>
    </row>
    <row r="205" spans="1:2" x14ac:dyDescent="0.25">
      <c r="A205" s="3" t="s">
        <v>483</v>
      </c>
      <c r="B205" t="str">
        <f t="shared" si="3"/>
        <v/>
      </c>
    </row>
    <row r="206" spans="1:2" x14ac:dyDescent="0.25">
      <c r="A206" s="3" t="s">
        <v>483</v>
      </c>
      <c r="B206" t="str">
        <f t="shared" si="3"/>
        <v/>
      </c>
    </row>
    <row r="207" spans="1:2" x14ac:dyDescent="0.25">
      <c r="A207" s="3" t="s">
        <v>483</v>
      </c>
      <c r="B207" t="str">
        <f t="shared" si="3"/>
        <v/>
      </c>
    </row>
    <row r="208" spans="1:2" x14ac:dyDescent="0.25">
      <c r="A208" s="3" t="s">
        <v>483</v>
      </c>
      <c r="B208" t="str">
        <f t="shared" si="3"/>
        <v/>
      </c>
    </row>
    <row r="209" spans="1:2" x14ac:dyDescent="0.25">
      <c r="A209" s="3" t="s">
        <v>483</v>
      </c>
      <c r="B209" t="str">
        <f t="shared" si="3"/>
        <v/>
      </c>
    </row>
    <row r="210" spans="1:2" x14ac:dyDescent="0.25">
      <c r="A210" s="3" t="s">
        <v>483</v>
      </c>
      <c r="B210" t="str">
        <f t="shared" si="3"/>
        <v/>
      </c>
    </row>
    <row r="211" spans="1:2" x14ac:dyDescent="0.25">
      <c r="A211" s="3" t="s">
        <v>483</v>
      </c>
      <c r="B211" t="str">
        <f t="shared" si="3"/>
        <v/>
      </c>
    </row>
    <row r="212" spans="1:2" x14ac:dyDescent="0.25">
      <c r="A212" s="3" t="s">
        <v>483</v>
      </c>
      <c r="B212" t="str">
        <f t="shared" si="3"/>
        <v/>
      </c>
    </row>
    <row r="213" spans="1:2" x14ac:dyDescent="0.25">
      <c r="A213" s="3" t="s">
        <v>483</v>
      </c>
      <c r="B213" t="str">
        <f t="shared" si="3"/>
        <v/>
      </c>
    </row>
    <row r="214" spans="1:2" x14ac:dyDescent="0.25">
      <c r="A214" s="3" t="s">
        <v>483</v>
      </c>
      <c r="B214" t="str">
        <f t="shared" si="3"/>
        <v/>
      </c>
    </row>
    <row r="215" spans="1:2" x14ac:dyDescent="0.25">
      <c r="A215" s="3" t="s">
        <v>483</v>
      </c>
      <c r="B215" t="str">
        <f t="shared" si="3"/>
        <v/>
      </c>
    </row>
    <row r="216" spans="1:2" x14ac:dyDescent="0.25">
      <c r="A216" s="3" t="s">
        <v>483</v>
      </c>
      <c r="B216" t="str">
        <f t="shared" si="3"/>
        <v/>
      </c>
    </row>
    <row r="217" spans="1:2" x14ac:dyDescent="0.25">
      <c r="A217" s="3" t="s">
        <v>486</v>
      </c>
      <c r="B217" t="str">
        <f t="shared" si="3"/>
        <v>Task Reminders</v>
      </c>
    </row>
    <row r="218" spans="1:2" x14ac:dyDescent="0.25">
      <c r="A218" s="3" t="s">
        <v>486</v>
      </c>
      <c r="B218" t="str">
        <f t="shared" si="3"/>
        <v/>
      </c>
    </row>
    <row r="219" spans="1:2" x14ac:dyDescent="0.25">
      <c r="A219" s="3" t="s">
        <v>486</v>
      </c>
      <c r="B219" t="str">
        <f t="shared" si="3"/>
        <v/>
      </c>
    </row>
    <row r="220" spans="1:2" x14ac:dyDescent="0.25">
      <c r="A220" s="3" t="s">
        <v>486</v>
      </c>
      <c r="B220" t="str">
        <f t="shared" si="3"/>
        <v/>
      </c>
    </row>
    <row r="221" spans="1:2" x14ac:dyDescent="0.25">
      <c r="A221" s="3" t="s">
        <v>504</v>
      </c>
      <c r="B221" t="str">
        <f t="shared" si="3"/>
        <v>Tags</v>
      </c>
    </row>
    <row r="222" spans="1:2" x14ac:dyDescent="0.25">
      <c r="A222" s="3" t="s">
        <v>504</v>
      </c>
      <c r="B222" t="str">
        <f t="shared" si="3"/>
        <v/>
      </c>
    </row>
    <row r="223" spans="1:2" x14ac:dyDescent="0.25">
      <c r="A223" s="3" t="s">
        <v>504</v>
      </c>
      <c r="B223" t="str">
        <f t="shared" si="3"/>
        <v/>
      </c>
    </row>
    <row r="224" spans="1:2" x14ac:dyDescent="0.25">
      <c r="A224" s="3" t="s">
        <v>504</v>
      </c>
      <c r="B224" t="str">
        <f t="shared" si="3"/>
        <v/>
      </c>
    </row>
    <row r="225" spans="1:2" x14ac:dyDescent="0.25">
      <c r="A225" s="3" t="s">
        <v>504</v>
      </c>
      <c r="B225" t="str">
        <f t="shared" si="3"/>
        <v/>
      </c>
    </row>
    <row r="226" spans="1:2" x14ac:dyDescent="0.25">
      <c r="A226" s="3" t="s">
        <v>504</v>
      </c>
      <c r="B226" t="str">
        <f t="shared" si="3"/>
        <v/>
      </c>
    </row>
    <row r="227" spans="1:2" x14ac:dyDescent="0.25">
      <c r="A227" s="3" t="s">
        <v>504</v>
      </c>
      <c r="B227" t="str">
        <f t="shared" si="3"/>
        <v/>
      </c>
    </row>
    <row r="228" spans="1:2" x14ac:dyDescent="0.25">
      <c r="A228" s="3" t="s">
        <v>523</v>
      </c>
      <c r="B228" t="str">
        <f t="shared" si="3"/>
        <v>Web Hooks</v>
      </c>
    </row>
    <row r="229" spans="1:2" x14ac:dyDescent="0.25">
      <c r="A229" s="3" t="s">
        <v>523</v>
      </c>
      <c r="B229" t="str">
        <f t="shared" si="3"/>
        <v/>
      </c>
    </row>
    <row r="230" spans="1:2" x14ac:dyDescent="0.25">
      <c r="A230" s="3" t="s">
        <v>523</v>
      </c>
      <c r="B230" t="str">
        <f t="shared" si="3"/>
        <v/>
      </c>
    </row>
    <row r="231" spans="1:2" x14ac:dyDescent="0.25">
      <c r="A231" s="3" t="s">
        <v>523</v>
      </c>
      <c r="B231" t="str">
        <f t="shared" si="3"/>
        <v/>
      </c>
    </row>
    <row r="232" spans="1:2" x14ac:dyDescent="0.25">
      <c r="A232" s="3" t="s">
        <v>523</v>
      </c>
      <c r="B232" t="str">
        <f t="shared" si="3"/>
        <v/>
      </c>
    </row>
    <row r="233" spans="1:2" x14ac:dyDescent="0.25">
      <c r="A233" s="3" t="s">
        <v>523</v>
      </c>
      <c r="B233" t="str">
        <f t="shared" si="3"/>
        <v/>
      </c>
    </row>
    <row r="234" spans="1:2" x14ac:dyDescent="0.25">
      <c r="A234" s="3" t="s">
        <v>523</v>
      </c>
      <c r="B234" t="str">
        <f t="shared" si="3"/>
        <v/>
      </c>
    </row>
    <row r="235" spans="1:2" x14ac:dyDescent="0.25">
      <c r="A235" s="3" t="s">
        <v>523</v>
      </c>
      <c r="B235" t="str">
        <f t="shared" si="3"/>
        <v/>
      </c>
    </row>
    <row r="236" spans="1:2" x14ac:dyDescent="0.25">
      <c r="A236" s="3" t="s">
        <v>523</v>
      </c>
      <c r="B236" t="str">
        <f t="shared" si="3"/>
        <v/>
      </c>
    </row>
    <row r="237" spans="1:2" x14ac:dyDescent="0.25">
      <c r="A237" s="3" t="s">
        <v>523</v>
      </c>
      <c r="B237" t="str">
        <f t="shared" si="3"/>
        <v/>
      </c>
    </row>
    <row r="238" spans="1:2" x14ac:dyDescent="0.25">
      <c r="A238" s="3" t="s">
        <v>526</v>
      </c>
      <c r="B238" t="str">
        <f t="shared" si="3"/>
        <v>Workload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API Reference</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goddd</dc:creator>
  <cp:lastModifiedBy>asus</cp:lastModifiedBy>
  <dcterms:created xsi:type="dcterms:W3CDTF">2017-04-21T13:39:41Z</dcterms:created>
  <dcterms:modified xsi:type="dcterms:W3CDTF">2017-05-03T05:33:26Z</dcterms:modified>
</cp:coreProperties>
</file>