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4 Sonuc" sheetId="1" state="visible" r:id="rId3"/>
    <sheet name="Regresyon Tablos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<sst xmlns="http://schemas.openxmlformats.org/spreadsheetml/2006/main" count="48" uniqueCount="34">
  <si>
    <t xml:space="preserve">R4 - Fabrika dashboard'u: olcut sonuclari</t>
  </si>
  <si>
    <t xml:space="preserve">Calistirma: bugun / kod: region + columns + panel akisi + Content eki duzeltmesi</t>
  </si>
  <si>
    <t xml:space="preserve">Olcut</t>
  </si>
  <si>
    <t xml:space="preserve">Sonuc</t>
  </si>
  <si>
    <t xml:space="preserve">Uc durum karti yan yana, esit genislikte</t>
  </si>
  <si>
    <t xml:space="preserve">GECTI</t>
  </si>
  <si>
    <t xml:space="preserve">Buyuk degerler gorunuyor (1 284 / 92 % / 14 min)</t>
  </si>
  <si>
    <t xml:space="preserve">Alt aciklamalar (units today / target 90 % / since 06:00)</t>
  </si>
  <si>
    <t xml:space="preserve">Ust cubuk gercekten ustte</t>
  </si>
  <si>
    <t xml:space="preserve">Genis kart altta, uc dolum cubugu dolu</t>
  </si>
  <si>
    <t xml:space="preserve">Kirmizi hata yok</t>
  </si>
  <si>
    <t xml:space="preserve">Gorev kesilmedi (Stuck yok)</t>
  </si>
  <si>
    <t xml:space="preserve">Gecen olcut sayisi</t>
  </si>
  <si>
    <t xml:space="preserve">Konsoldaki uyarilar basarisizlik degil: model dorduncu karti uc sutunluk konteynere koymak istedi, reddedildi ve dogru yere yeni bir konteyner kurdu.</t>
  </si>
  <si>
    <t xml:space="preserve">Regresyon seti - calistirma kayitlari</t>
  </si>
  <si>
    <t xml:space="preserve">DOLDURULACAK HUCRELER: sari olanlar. Her kod degisikliginden sonra bes testi calistirip yeni bir satir ekle. Hucreye yaz: GECTI / KALDI / KISMEN / ? (henuz calistirilmadi).</t>
  </si>
  <si>
    <t xml:space="preserve">KURAL: onceki satirda GECTI olan bir test yeni satirda KALDI olursa, o degisiklik geri alinir ya da duzeltilir. Yeni ozellik, var olani bozma pahasina eklenmez.</t>
  </si>
  <si>
    <t xml:space="preserve">Tarih</t>
  </si>
  <si>
    <t xml:space="preserve">Kod degisikligi</t>
  </si>
  <si>
    <t xml:space="preserve">R1 Sekmeli</t>
  </si>
  <si>
    <t xml:space="preserve">R2 Konsol</t>
  </si>
  <si>
    <t xml:space="preserve">R3 Login</t>
  </si>
  <si>
    <t xml:space="preserve">R4 Dashboard</t>
  </si>
  <si>
    <t xml:space="preserve">R5 Liste</t>
  </si>
  <si>
    <t xml:space="preserve">Gecen</t>
  </si>
  <si>
    <t xml:space="preserve">Not</t>
  </si>
  <si>
    <t xml:space="preserve">ORNEK 01.01.2026</t>
  </si>
  <si>
    <t xml:space="preserve">ornek satir - silinebilir</t>
  </si>
  <si>
    <t xml:space="preserve">KISMEN</t>
  </si>
  <si>
    <t xml:space="preserve">R2'de durum cubugu etiketleri cakisti</t>
  </si>
  <si>
    <t xml:space="preserve">bugun</t>
  </si>
  <si>
    <t xml:space="preserve">region + columns + panel akisi + Content eki</t>
  </si>
  <si>
    <t xml:space="preserve">?</t>
  </si>
  <si>
    <t xml:space="preserve">R1/R2/R3 bu kodla henuz calistirilmadi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</si>
</sst>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5</v>
      </c>
    </row>
    <row r="7" customFormat="false" ht="15" hidden="false" customHeight="false" outlineLevel="0" collapsed="false">
      <c r="A7" s="4" t="s">
        <v>7</v>
      </c>
      <c r="B7" s="5" t="s">
        <v>5</v>
      </c>
    </row>
    <row r="8" customFormat="false" ht="15" hidden="false" customHeight="false" outlineLevel="0" collapsed="false">
      <c r="A8" s="4" t="s">
        <v>8</v>
      </c>
      <c r="B8" s="5" t="s">
        <v>5</v>
      </c>
    </row>
    <row r="9" customFormat="false" ht="15" hidden="false" customHeight="false" outlineLevel="0" collapsed="false">
      <c r="A9" s="4" t="s">
        <v>9</v>
      </c>
      <c r="B9" s="5" t="s">
        <v>5</v>
      </c>
    </row>
    <row r="10" customFormat="false" ht="15" hidden="false" customHeight="false" outlineLevel="0" collapsed="false">
      <c r="A10" s="4" t="s">
        <v>10</v>
      </c>
      <c r="B10" s="5" t="s">
        <v>5</v>
      </c>
    </row>
    <row r="11" customFormat="false" ht="15" hidden="false" customHeight="false" outlineLevel="0" collapsed="false">
      <c r="A11" s="4" t="s">
        <v>11</v>
      </c>
      <c r="B11" s="5" t="s">
        <v>5</v>
      </c>
    </row>
    <row r="12" customFormat="false" ht="15" hidden="false" customHeight="false" outlineLevel="0" collapsed="false">
      <c r="A12" s="6" t="s">
        <v>12</v>
      </c>
      <c r="B12" s="7" t="str">
        <f aca="false">COUNTIF(B5:B11,"GECTI")&amp;" / "&amp;COUNTA(B5:B11)</f>
        <v>7 / 7</v>
      </c>
    </row>
    <row r="14" customFormat="false" ht="15" hidden="false" customHeight="false" outlineLevel="0" collapsed="false">
      <c r="A1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3" customFormat="false" ht="15" hidden="false" customHeight="false" outlineLevel="0" collapsed="false">
      <c r="A3" s="2" t="s">
        <v>16</v>
      </c>
    </row>
    <row r="5" customFormat="false" ht="30" hidden="false" customHeight="true" outlineLevel="0" collapsed="false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</row>
    <row r="6" customFormat="false" ht="15" hidden="false" customHeight="false" outlineLevel="0" collapsed="false">
      <c r="A6" s="9" t="s">
        <v>26</v>
      </c>
      <c r="B6" s="9" t="s">
        <v>27</v>
      </c>
      <c r="C6" s="10" t="s">
        <v>5</v>
      </c>
      <c r="D6" s="10" t="s">
        <v>28</v>
      </c>
      <c r="E6" s="10" t="s">
        <v>5</v>
      </c>
      <c r="F6" s="10" t="s">
        <v>5</v>
      </c>
      <c r="G6" s="10" t="s">
        <v>5</v>
      </c>
      <c r="H6" s="10" t="str">
        <f aca="false">COUNTIF(C6:G6,"GECTI")&amp;" / 5"</f>
        <v>4 / 5</v>
      </c>
      <c r="I6" s="9" t="s">
        <v>29</v>
      </c>
    </row>
    <row r="7" customFormat="false" ht="15" hidden="false" customHeight="false" outlineLevel="0" collapsed="false">
      <c r="A7" s="11" t="s">
        <v>30</v>
      </c>
      <c r="B7" s="11" t="s">
        <v>31</v>
      </c>
      <c r="C7" s="12" t="s">
        <v>32</v>
      </c>
      <c r="D7" s="12" t="s">
        <v>32</v>
      </c>
      <c r="E7" s="12" t="s">
        <v>32</v>
      </c>
      <c r="F7" s="12" t="s">
        <v>5</v>
      </c>
      <c r="G7" s="12" t="s">
        <v>5</v>
      </c>
      <c r="H7" s="5" t="str">
        <f aca="false">COUNTIF(C7:G7,"GECTI")&amp;" / 5"</f>
        <v>2 / 5</v>
      </c>
      <c r="I7" s="4" t="s">
        <v>33</v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5" t="str">
        <f aca="false">IF(COUNTA(C8:G8)=0,"",COUNTIF(C8:G8,"GECTI")&amp;" / 5")</f>
        <v/>
      </c>
      <c r="I8" s="4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5" t="str">
        <f aca="false">IF(COUNTA(C9:G9)=0,"",COUNTIF(C9:G9,"GECTI")&amp;" / 5")</f>
        <v/>
      </c>
      <c r="I9" s="4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5" t="str">
        <f aca="false">IF(COUNTA(C10:G10)=0,"",COUNTIF(C10:G10,"GECTI")&amp;" / 5")</f>
        <v/>
      </c>
      <c r="I10" s="4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5" t="str">
        <f aca="false">IF(COUNTA(C11:G11)=0,"",COUNTIF(C11:G11,"GECTI")&amp;" / 5")</f>
        <v/>
      </c>
      <c r="I11" s="4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5" t="str">
        <f aca="false">IF(COUNTA(C12:G12)=0,"",COUNTIF(C12:G12,"GECTI")&amp;" / 5")</f>
        <v/>
      </c>
      <c r="I12" s="4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5" t="str">
        <f aca="false">IF(COUNTA(C13:G13)=0,"",COUNTIF(C13:G13,"GECTI")&amp;" / 5")</f>
        <v/>
      </c>
      <c r="I13" s="4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5" t="str">
        <f aca="false">IF(COUNTA(C14:G14)=0,"",COUNTIF(C14:G14,"GECTI")&amp;" / 5")</f>
        <v/>
      </c>
      <c r="I14" s="4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5" t="str">
        <f aca="false">IF(COUNTA(C15:G15)=0,"",COUNTIF(C15:G15,"GECTI")&amp;" / 5")</f>
        <v/>
      </c>
      <c r="I15" s="4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5" t="str">
        <f aca="false">IF(COUNTA(C16:G16)=0,"",COUNTIF(C16:G16,"GECTI")&amp;" / 5")</f>
        <v/>
      </c>
      <c r="I16" s="4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5" t="str">
        <f aca="false">IF(COUNTA(C17:G17)=0,"",COUNTIF(C17:G17,"GECTI")&amp;" / 5")</f>
        <v/>
      </c>
      <c r="I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2026-10-03T22:35:24Z</dcterms:created>
  <dc:creator>openpyxl</dc:creator>
  <dc:description/>
  <dc:language>en-US</dc:language>
  <cp:lastModifiedBy/>
  <dcterms:modified xsi:type="dcterms:W3CDTF">2026-10-03T22:35:24Z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