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9735" windowHeight="8265"/>
  </bookViews>
  <sheets>
    <sheet name="Planilha1" sheetId="1" r:id="rId1"/>
  </sheets>
  <calcPr calcId="144525"/>
</workbook>
</file>

<file path=xl/sharedStrings.xml><?xml version="1.0" encoding="utf-8"?>
<sst xmlns="http://schemas.openxmlformats.org/spreadsheetml/2006/main" count="13" uniqueCount="13">
  <si>
    <t>Custodia de Tamiyo</t>
  </si>
  <si>
    <t>Berço de Segurança</t>
  </si>
  <si>
    <t>Coragem Campestre</t>
  </si>
  <si>
    <t>Caverna do Dragão Gélido</t>
  </si>
  <si>
    <t xml:space="preserve">Magia de Voo </t>
  </si>
  <si>
    <t>Goblin 1/1 // Masmorra do Mago Louco</t>
  </si>
  <si>
    <t>Monge da Mão Espalmada</t>
  </si>
  <si>
    <t>Esqueleto 1/1 // Mina Perdida de Fandelver</t>
  </si>
  <si>
    <t>Atropal 4/4 // Tumba da Aniquilação</t>
  </si>
  <si>
    <t>Valor do Digno</t>
  </si>
  <si>
    <t>Encontrar Dificuldades</t>
  </si>
  <si>
    <t>Visão Desconcertante</t>
  </si>
  <si>
    <t>Sexto Sentido</t>
  </si>
</sst>
</file>

<file path=xl/styles.xml><?xml version="1.0" encoding="utf-8"?>
<styleSheet xmlns="http://schemas.openxmlformats.org/spreadsheetml/2006/main">
  <numFmts count="4">
    <numFmt numFmtId="176" formatCode="_-* #,##0.00_-;\-* #,##0.00_-;_-* &quot;-&quot;??_-;_-@_-"/>
    <numFmt numFmtId="177" formatCode="_-* #,##0_-;\-* #,##0_-;_-* &quot;-&quot;_-;_-@_-"/>
    <numFmt numFmtId="178" formatCode="_-&quot;R$&quot;\ * #,##0_-;\-&quot;R$&quot;\ * #,##0_-;_-&quot;R$&quot;\ * &quot;-&quot;_-;_-@_-"/>
    <numFmt numFmtId="179" formatCode="_-&quot;R$&quot;\ * #,##0.00_-;\-&quot;R$&quot;\ * #,##0.00_-;_-&quot;R$&quot;\ * &quot;-&quot;??_-;_-@_-"/>
  </numFmts>
  <fonts count="20">
    <font>
      <sz val="10"/>
      <color theme="1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9" fillId="9" borderId="4" applyNumberFormat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0" fillId="16" borderId="7" applyNumberFormat="0" applyFont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6" borderId="3" applyNumberFormat="0" applyAlignment="0" applyProtection="0">
      <alignment vertical="center"/>
    </xf>
    <xf numFmtId="0" fontId="10" fillId="11" borderId="5" applyNumberFormat="0" applyAlignment="0" applyProtection="0">
      <alignment vertical="center"/>
    </xf>
    <xf numFmtId="0" fontId="18" fillId="11" borderId="3" applyNumberFormat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NumberFormat="1">
      <alignment vertical="center"/>
    </xf>
  </cellXfs>
  <cellStyles count="49">
    <cellStyle name="Normal" xfId="0" builtinId="0"/>
    <cellStyle name="Comma" xfId="1" builtinId="3"/>
    <cellStyle name="Comma [0]" xfId="2" builtinId="6"/>
    <cellStyle name="40% - Ênfase 4" xfId="3" builtinId="43"/>
    <cellStyle name="Porcentagem" xfId="4" builtinId="5"/>
    <cellStyle name="Célula Vinculada" xfId="5" builtinId="24"/>
    <cellStyle name="Célula de Verificação" xfId="6" builtinId="23"/>
    <cellStyle name="Moeda [0]" xfId="7" builtinId="7"/>
    <cellStyle name="20% - Ênfase 3" xfId="8" builtinId="38"/>
    <cellStyle name="Moeda" xfId="9" builtinId="4"/>
    <cellStyle name="Hyperlink seguido" xfId="10" builtinId="9"/>
    <cellStyle name="Hyperlink" xfId="11" builtinId="8"/>
    <cellStyle name="40% - Ênfase 2" xfId="12" builtinId="35"/>
    <cellStyle name="Observação" xfId="13" builtinId="10"/>
    <cellStyle name="40% - Ênfase 6" xfId="14" builtinId="51"/>
    <cellStyle name="Texto de Aviso" xfId="15" builtinId="11"/>
    <cellStyle name="Título" xfId="16" builtinId="15"/>
    <cellStyle name="Texto Explicativo" xfId="17" builtinId="53"/>
    <cellStyle name="Ênfase 3" xfId="18" builtinId="37"/>
    <cellStyle name="Título 1" xfId="19" builtinId="16"/>
    <cellStyle name="Ênfase 4" xfId="20" builtinId="41"/>
    <cellStyle name="Título 2" xfId="21" builtinId="17"/>
    <cellStyle name="Ênfase 5" xfId="22" builtinId="45"/>
    <cellStyle name="Título 3" xfId="23" builtinId="18"/>
    <cellStyle name="Ênfase 6" xfId="24" builtinId="49"/>
    <cellStyle name="Título 4" xfId="25" builtinId="19"/>
    <cellStyle name="Entrada" xfId="26" builtinId="20"/>
    <cellStyle name="Saída" xfId="27" builtinId="21"/>
    <cellStyle name="Cálculo" xfId="28" builtinId="22"/>
    <cellStyle name="Total" xfId="29" builtinId="25"/>
    <cellStyle name="40% - Ênfase 1" xfId="30" builtinId="31"/>
    <cellStyle name="Bom" xfId="31" builtinId="26"/>
    <cellStyle name="Ruim" xfId="32" builtinId="27"/>
    <cellStyle name="Neutro" xfId="33" builtinId="28"/>
    <cellStyle name="20% - Ênfase 5" xfId="34" builtinId="46"/>
    <cellStyle name="Ênfase 1" xfId="35" builtinId="29"/>
    <cellStyle name="20% - Ênfase 1" xfId="36" builtinId="30"/>
    <cellStyle name="60% - Ênfase 1" xfId="37" builtinId="32"/>
    <cellStyle name="20% - Ênfase 6" xfId="38" builtinId="50"/>
    <cellStyle name="Ênfase 2" xfId="39" builtinId="33"/>
    <cellStyle name="20% - Ênfase 2" xfId="40" builtinId="34"/>
    <cellStyle name="60% - Ênfase 2" xfId="41" builtinId="36"/>
    <cellStyle name="40% - Ênfase 3" xfId="42" builtinId="39"/>
    <cellStyle name="60% - Ênfase 3" xfId="43" builtinId="40"/>
    <cellStyle name="20% - Ênfase 4" xfId="44" builtinId="42"/>
    <cellStyle name="60% - Ênfase 4" xfId="45" builtinId="44"/>
    <cellStyle name="40% - Ênfase 5" xfId="46" builtinId="47"/>
    <cellStyle name="60% - Ênfase 5" xfId="47" builtinId="48"/>
    <cellStyle name="60% - Ênfase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5"/>
  <sheetViews>
    <sheetView tabSelected="1" workbookViewId="0">
      <selection activeCell="D16" sqref="D16"/>
    </sheetView>
  </sheetViews>
  <sheetFormatPr defaultColWidth="9.14285714285714" defaultRowHeight="12.75" outlineLevelCol="3"/>
  <cols>
    <col min="1" max="1" width="38.8571428571429" customWidth="1"/>
  </cols>
  <sheetData>
    <row r="1" spans="1:1">
      <c r="A1" s="1"/>
    </row>
    <row r="2" spans="1:4">
      <c r="A2" t="s">
        <v>0</v>
      </c>
      <c r="B2">
        <v>4</v>
      </c>
      <c r="C2">
        <v>1.95</v>
      </c>
      <c r="D2">
        <f>(C2*B2)</f>
        <v>7.8</v>
      </c>
    </row>
    <row r="3" spans="1:4">
      <c r="A3" t="s">
        <v>1</v>
      </c>
      <c r="B3">
        <v>4</v>
      </c>
      <c r="C3">
        <v>0.35</v>
      </c>
      <c r="D3">
        <f t="shared" ref="D3:D14" si="0">(C3*B3)</f>
        <v>1.4</v>
      </c>
    </row>
    <row r="4" spans="1:4">
      <c r="A4" t="s">
        <v>2</v>
      </c>
      <c r="B4">
        <v>4</v>
      </c>
      <c r="C4">
        <v>0.35</v>
      </c>
      <c r="D4">
        <f t="shared" si="0"/>
        <v>1.4</v>
      </c>
    </row>
    <row r="5" spans="1:4">
      <c r="A5" t="s">
        <v>3</v>
      </c>
      <c r="B5">
        <v>1</v>
      </c>
      <c r="C5">
        <v>12.95</v>
      </c>
      <c r="D5">
        <f t="shared" si="0"/>
        <v>12.95</v>
      </c>
    </row>
    <row r="6" spans="1:4">
      <c r="A6" t="s">
        <v>4</v>
      </c>
      <c r="B6">
        <v>4</v>
      </c>
      <c r="C6">
        <v>0.5</v>
      </c>
      <c r="D6">
        <f t="shared" si="0"/>
        <v>2</v>
      </c>
    </row>
    <row r="7" spans="1:4">
      <c r="A7" t="s">
        <v>5</v>
      </c>
      <c r="B7">
        <v>1</v>
      </c>
      <c r="C7">
        <v>0.5</v>
      </c>
      <c r="D7">
        <f t="shared" si="0"/>
        <v>0.5</v>
      </c>
    </row>
    <row r="8" spans="1:4">
      <c r="A8" t="s">
        <v>6</v>
      </c>
      <c r="B8">
        <v>4</v>
      </c>
      <c r="C8">
        <v>0.75</v>
      </c>
      <c r="D8">
        <f t="shared" si="0"/>
        <v>3</v>
      </c>
    </row>
    <row r="9" spans="1:4">
      <c r="A9" t="s">
        <v>7</v>
      </c>
      <c r="B9">
        <v>1</v>
      </c>
      <c r="C9">
        <v>0.5</v>
      </c>
      <c r="D9">
        <f t="shared" si="0"/>
        <v>0.5</v>
      </c>
    </row>
    <row r="10" spans="1:4">
      <c r="A10" t="s">
        <v>8</v>
      </c>
      <c r="B10">
        <v>1</v>
      </c>
      <c r="C10">
        <v>0.5</v>
      </c>
      <c r="D10">
        <f t="shared" si="0"/>
        <v>0.5</v>
      </c>
    </row>
    <row r="11" spans="1:4">
      <c r="A11" t="s">
        <v>9</v>
      </c>
      <c r="B11">
        <v>2</v>
      </c>
      <c r="C11">
        <v>0.35</v>
      </c>
      <c r="D11">
        <f t="shared" si="0"/>
        <v>0.7</v>
      </c>
    </row>
    <row r="12" spans="1:4">
      <c r="A12" t="s">
        <v>10</v>
      </c>
      <c r="B12">
        <v>2</v>
      </c>
      <c r="C12">
        <v>0.25</v>
      </c>
      <c r="D12">
        <f t="shared" si="0"/>
        <v>0.5</v>
      </c>
    </row>
    <row r="13" spans="1:4">
      <c r="A13" t="s">
        <v>11</v>
      </c>
      <c r="B13">
        <v>4</v>
      </c>
      <c r="C13">
        <v>0.95</v>
      </c>
      <c r="D13">
        <f t="shared" si="0"/>
        <v>3.8</v>
      </c>
    </row>
    <row r="14" spans="1:4">
      <c r="A14" t="s">
        <v>12</v>
      </c>
      <c r="B14">
        <v>3</v>
      </c>
      <c r="C14">
        <v>0.75</v>
      </c>
      <c r="D14">
        <f t="shared" si="0"/>
        <v>2.25</v>
      </c>
    </row>
    <row r="15" spans="4:4">
      <c r="D15" s="2">
        <f>SUM(D2:D14)</f>
        <v>37.3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Planilha1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Purinutre</dc:creator>
  <cp:lastModifiedBy>Purinutre</cp:lastModifiedBy>
  <dcterms:created xsi:type="dcterms:W3CDTF">2022-05-05T17:34:46Z</dcterms:created>
  <dcterms:modified xsi:type="dcterms:W3CDTF">2022-05-05T17:42:16Z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336F8F6116934EC8958B9C1875901452</vt:lpwstr>
  </property>
  <property fmtid="{D5CDD505-2E9C-101B-9397-08002B2CF9AE}" pid="3" name="KSOProductBuildVer">
    <vt:lpwstr>1046-11.2.0.11074</vt:lpwstr>
  </property>
</Properties>
</file>