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>
    <definedName hidden="1" localSheetId="0" name="_xlnm._FilterDatabase">dados!$A$1:$M$128</definedName>
  </definedNames>
  <calcPr/>
</workbook>
</file>

<file path=xl/sharedStrings.xml><?xml version="1.0" encoding="utf-8"?>
<sst xmlns="http://schemas.openxmlformats.org/spreadsheetml/2006/main" count="902" uniqueCount="84">
  <si>
    <t>Canal</t>
  </si>
  <si>
    <t>Esporte</t>
  </si>
  <si>
    <t>Modalidade</t>
  </si>
  <si>
    <t>Grupo</t>
  </si>
  <si>
    <t>Exibe</t>
  </si>
  <si>
    <t>Data</t>
  </si>
  <si>
    <t>Dia</t>
  </si>
  <si>
    <t>Videos</t>
  </si>
  <si>
    <t>Images</t>
  </si>
  <si>
    <t>Minutes</t>
  </si>
  <si>
    <t>Megabytes</t>
  </si>
  <si>
    <t>Mês</t>
  </si>
  <si>
    <t>Ano</t>
  </si>
  <si>
    <t>TVG</t>
  </si>
  <si>
    <t>Futebol</t>
  </si>
  <si>
    <t>Nacional</t>
  </si>
  <si>
    <t>Masculino</t>
  </si>
  <si>
    <t>04MAI_10MAI</t>
  </si>
  <si>
    <t>Domingo</t>
  </si>
  <si>
    <t>OPEC</t>
  </si>
  <si>
    <t>11MAI_17MAI</t>
  </si>
  <si>
    <t>18MAI_24MAI</t>
  </si>
  <si>
    <t>25MAI_31MAI</t>
  </si>
  <si>
    <t>Solidario</t>
  </si>
  <si>
    <t>26MAI_26MAI</t>
  </si>
  <si>
    <t>01JUN_07JUN</t>
  </si>
  <si>
    <t>08JUN_14JUN</t>
  </si>
  <si>
    <t>15JUN_21JUN</t>
  </si>
  <si>
    <t>Quarta</t>
  </si>
  <si>
    <t>22JUN_28JUN</t>
  </si>
  <si>
    <t>29JUN_05JUL</t>
  </si>
  <si>
    <t>06JUL_12JUL</t>
  </si>
  <si>
    <t>Quinta</t>
  </si>
  <si>
    <t>13JUL_19JUL</t>
  </si>
  <si>
    <t>20JUL_26JUL</t>
  </si>
  <si>
    <t>27JUL_02AGO</t>
  </si>
  <si>
    <t>03AGO_09AGO</t>
  </si>
  <si>
    <t>10AGO_16AGO</t>
  </si>
  <si>
    <t>17AGO_23AGO</t>
  </si>
  <si>
    <t>Feminino</t>
  </si>
  <si>
    <t>24AGO_31AGO</t>
  </si>
  <si>
    <t>24AGO_30AGO</t>
  </si>
  <si>
    <t>31AGO_06SET</t>
  </si>
  <si>
    <t>Globolao</t>
  </si>
  <si>
    <t>24AGO_23SET</t>
  </si>
  <si>
    <t>08SET_29SET</t>
  </si>
  <si>
    <t>07SET_13SET</t>
  </si>
  <si>
    <t>14SET_20SET</t>
  </si>
  <si>
    <t>21SET_27SET</t>
  </si>
  <si>
    <t>28SET_04OUT</t>
  </si>
  <si>
    <t>05OUT_11OUT</t>
  </si>
  <si>
    <t>12OUT_18OUT</t>
  </si>
  <si>
    <t>19OUT_25OUT</t>
  </si>
  <si>
    <t>26OUT_01NOV</t>
  </si>
  <si>
    <t>Libertadores</t>
  </si>
  <si>
    <t>02ABR_08ABR</t>
  </si>
  <si>
    <t>09ABR_22ABR</t>
  </si>
  <si>
    <t>23ABR_06MAI</t>
  </si>
  <si>
    <t>07MAI_13MAI</t>
  </si>
  <si>
    <t>14MAI_27MAI</t>
  </si>
  <si>
    <t>28MAI_31JUL</t>
  </si>
  <si>
    <t>13AGO_19AGO</t>
  </si>
  <si>
    <t>20AGO_16SET</t>
  </si>
  <si>
    <t>17SET_23SET</t>
  </si>
  <si>
    <t>24SET_21OUT</t>
  </si>
  <si>
    <t>22OUT_28OUT</t>
  </si>
  <si>
    <t>29OUT_29NOV</t>
  </si>
  <si>
    <t>Selecao</t>
  </si>
  <si>
    <t>06SET_10SET</t>
  </si>
  <si>
    <t>Segunda</t>
  </si>
  <si>
    <t>10OUT_15OUT</t>
  </si>
  <si>
    <t>Amistoso</t>
  </si>
  <si>
    <t>23MAR_26MAR</t>
  </si>
  <si>
    <t>08JUN_12JUN</t>
  </si>
  <si>
    <t>02SET_11SET</t>
  </si>
  <si>
    <t>02NOV_08NOV</t>
  </si>
  <si>
    <t>Terca</t>
  </si>
  <si>
    <t>09NOV_09NOV</t>
  </si>
  <si>
    <t>Sabado</t>
  </si>
  <si>
    <t>10NOV_15NOV</t>
  </si>
  <si>
    <t>16NOV_22NOV</t>
  </si>
  <si>
    <t>23NOV_29NOV</t>
  </si>
  <si>
    <t>30NOV_06DEZ</t>
  </si>
  <si>
    <t>07DEZ_13DEZ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</si>
</sst>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43"/>
    <col customWidth="1" min="3" max="3" width="18.29"/>
    <col customWidth="1" min="4" max="4" width="13.0"/>
    <col customWidth="1" min="5" max="5" width="12.29"/>
    <col customWidth="1" min="6" max="6" width="15.57"/>
    <col customWidth="1" min="7" max="7" width="10.29"/>
    <col customWidth="1" min="8" max="8" width="12.86"/>
    <col customWidth="1" min="9" max="9" width="12.29"/>
    <col customWidth="1" min="10" max="10" width="14.57"/>
    <col customWidth="1" min="11" max="11" width="17.43"/>
    <col customWidth="1" min="12" max="13" width="9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4</v>
      </c>
      <c r="F2" s="2" t="s">
        <v>17</v>
      </c>
      <c r="G2" s="2" t="s">
        <v>18</v>
      </c>
      <c r="H2" s="2">
        <v>55.0</v>
      </c>
      <c r="I2" s="2">
        <v>1.0</v>
      </c>
      <c r="J2" s="2">
        <v>10.06</v>
      </c>
      <c r="K2" s="2">
        <v>8575.8</v>
      </c>
      <c r="L2" s="2" t="str">
        <f t="shared" ref="L2:L128" si="1">RIGHT(F2,3)</f>
        <v>MAI</v>
      </c>
      <c r="M2" s="2">
        <v>2024.0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19</v>
      </c>
      <c r="F3" s="2" t="s">
        <v>17</v>
      </c>
      <c r="G3" s="2" t="s">
        <v>18</v>
      </c>
      <c r="H3" s="2">
        <v>1.0</v>
      </c>
      <c r="I3" s="2">
        <v>0.0</v>
      </c>
      <c r="J3" s="2">
        <v>0.85</v>
      </c>
      <c r="K3" s="2">
        <v>420.58</v>
      </c>
      <c r="L3" s="2" t="str">
        <f t="shared" si="1"/>
        <v>MAI</v>
      </c>
      <c r="M3" s="2">
        <v>2024.0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4</v>
      </c>
      <c r="F4" s="2" t="s">
        <v>20</v>
      </c>
      <c r="G4" s="2" t="s">
        <v>18</v>
      </c>
      <c r="H4" s="2">
        <v>55.0</v>
      </c>
      <c r="I4" s="2">
        <v>1.0</v>
      </c>
      <c r="J4" s="2">
        <v>10.06</v>
      </c>
      <c r="K4" s="2">
        <v>8109.25</v>
      </c>
      <c r="L4" s="2" t="str">
        <f t="shared" si="1"/>
        <v>MAI</v>
      </c>
      <c r="M4" s="2">
        <v>2024.0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19</v>
      </c>
      <c r="F5" s="2" t="s">
        <v>20</v>
      </c>
      <c r="G5" s="2" t="s">
        <v>18</v>
      </c>
      <c r="H5" s="2">
        <v>1.0</v>
      </c>
      <c r="I5" s="2">
        <v>0.0</v>
      </c>
      <c r="J5" s="2">
        <v>0.85</v>
      </c>
      <c r="K5" s="2">
        <v>420.49</v>
      </c>
      <c r="L5" s="2" t="str">
        <f t="shared" si="1"/>
        <v>MAI</v>
      </c>
      <c r="M5" s="2">
        <v>2024.0</v>
      </c>
    </row>
    <row r="6">
      <c r="A6" s="2" t="s">
        <v>13</v>
      </c>
      <c r="B6" s="2" t="s">
        <v>14</v>
      </c>
      <c r="C6" s="2" t="s">
        <v>15</v>
      </c>
      <c r="D6" s="2" t="s">
        <v>16</v>
      </c>
      <c r="E6" s="2" t="s">
        <v>4</v>
      </c>
      <c r="F6" s="2" t="s">
        <v>21</v>
      </c>
      <c r="G6" s="2" t="s">
        <v>18</v>
      </c>
      <c r="H6" s="2">
        <v>55.0</v>
      </c>
      <c r="I6" s="2">
        <v>8.0</v>
      </c>
      <c r="J6" s="2">
        <v>9.66</v>
      </c>
      <c r="K6" s="2">
        <v>8613.3</v>
      </c>
      <c r="L6" s="2" t="str">
        <f t="shared" si="1"/>
        <v>MAI</v>
      </c>
      <c r="M6" s="2">
        <v>2024.0</v>
      </c>
    </row>
    <row r="7">
      <c r="A7" s="2" t="s">
        <v>13</v>
      </c>
      <c r="B7" s="2" t="s">
        <v>14</v>
      </c>
      <c r="C7" s="2" t="s">
        <v>15</v>
      </c>
      <c r="D7" s="2" t="s">
        <v>16</v>
      </c>
      <c r="E7" s="2" t="s">
        <v>19</v>
      </c>
      <c r="F7" s="2" t="s">
        <v>21</v>
      </c>
      <c r="G7" s="2" t="s">
        <v>18</v>
      </c>
      <c r="H7" s="2">
        <v>1.0</v>
      </c>
      <c r="I7" s="2">
        <v>0.0</v>
      </c>
      <c r="J7" s="2">
        <v>0.85</v>
      </c>
      <c r="K7" s="2">
        <v>420.5</v>
      </c>
      <c r="L7" s="2" t="str">
        <f t="shared" si="1"/>
        <v>MAI</v>
      </c>
      <c r="M7" s="2">
        <v>2024.0</v>
      </c>
    </row>
    <row r="8">
      <c r="A8" s="2" t="s">
        <v>13</v>
      </c>
      <c r="B8" s="2" t="s">
        <v>14</v>
      </c>
      <c r="C8" s="2" t="s">
        <v>15</v>
      </c>
      <c r="D8" s="2" t="s">
        <v>16</v>
      </c>
      <c r="E8" s="2" t="s">
        <v>4</v>
      </c>
      <c r="F8" s="2" t="s">
        <v>22</v>
      </c>
      <c r="G8" s="2" t="s">
        <v>18</v>
      </c>
      <c r="H8" s="2">
        <v>3.0</v>
      </c>
      <c r="I8" s="2">
        <v>1.0</v>
      </c>
      <c r="J8" s="2">
        <v>1.1</v>
      </c>
      <c r="K8" s="2">
        <v>1939.97</v>
      </c>
      <c r="L8" s="2" t="str">
        <f t="shared" si="1"/>
        <v>MAI</v>
      </c>
      <c r="M8" s="2">
        <v>2024.0</v>
      </c>
    </row>
    <row r="9">
      <c r="A9" s="2" t="s">
        <v>13</v>
      </c>
      <c r="B9" s="2" t="s">
        <v>14</v>
      </c>
      <c r="C9" s="2" t="s">
        <v>23</v>
      </c>
      <c r="D9" s="2" t="s">
        <v>16</v>
      </c>
      <c r="E9" s="2" t="s">
        <v>4</v>
      </c>
      <c r="F9" s="2" t="s">
        <v>24</v>
      </c>
      <c r="G9" s="2" t="s">
        <v>18</v>
      </c>
      <c r="H9" s="2">
        <v>17.0</v>
      </c>
      <c r="I9" s="2">
        <v>0.0</v>
      </c>
      <c r="J9" s="2">
        <v>3.56</v>
      </c>
      <c r="K9" s="2">
        <v>1035.43</v>
      </c>
      <c r="L9" s="2" t="str">
        <f t="shared" si="1"/>
        <v>MAI</v>
      </c>
      <c r="M9" s="2">
        <v>2024.0</v>
      </c>
    </row>
    <row r="10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4</v>
      </c>
      <c r="F10" s="2" t="s">
        <v>25</v>
      </c>
      <c r="G10" s="2" t="s">
        <v>18</v>
      </c>
      <c r="H10" s="2">
        <v>51.0</v>
      </c>
      <c r="I10" s="2">
        <v>0.0</v>
      </c>
      <c r="J10" s="2">
        <v>8.11</v>
      </c>
      <c r="K10" s="2">
        <v>6630.03</v>
      </c>
      <c r="L10" s="2" t="str">
        <f t="shared" si="1"/>
        <v>JUN</v>
      </c>
      <c r="M10" s="2">
        <v>2024.0</v>
      </c>
    </row>
    <row r="11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19</v>
      </c>
      <c r="F11" s="2" t="s">
        <v>25</v>
      </c>
      <c r="G11" s="2" t="s">
        <v>18</v>
      </c>
      <c r="H11" s="2">
        <v>1.0</v>
      </c>
      <c r="I11" s="2">
        <v>0.0</v>
      </c>
      <c r="J11" s="2">
        <v>0.85</v>
      </c>
      <c r="K11" s="2">
        <v>420.63</v>
      </c>
      <c r="L11" s="2" t="str">
        <f t="shared" si="1"/>
        <v>JUN</v>
      </c>
      <c r="M11" s="2">
        <v>2024.0</v>
      </c>
    </row>
    <row r="12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4</v>
      </c>
      <c r="F12" s="2" t="s">
        <v>25</v>
      </c>
      <c r="G12" s="2" t="s">
        <v>18</v>
      </c>
      <c r="H12" s="2">
        <v>51.0</v>
      </c>
      <c r="I12" s="2">
        <v>0.0</v>
      </c>
      <c r="J12" s="2">
        <v>8.11</v>
      </c>
      <c r="K12" s="2">
        <v>6630.03</v>
      </c>
      <c r="L12" s="2" t="str">
        <f t="shared" si="1"/>
        <v>JUN</v>
      </c>
      <c r="M12" s="2">
        <v>2024.0</v>
      </c>
    </row>
    <row r="13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19</v>
      </c>
      <c r="F13" s="2" t="s">
        <v>25</v>
      </c>
      <c r="G13" s="2" t="s">
        <v>18</v>
      </c>
      <c r="H13" s="2">
        <v>1.0</v>
      </c>
      <c r="I13" s="2">
        <v>0.0</v>
      </c>
      <c r="J13" s="2">
        <v>0.85</v>
      </c>
      <c r="K13" s="2">
        <v>420.63</v>
      </c>
      <c r="L13" s="2" t="str">
        <f t="shared" si="1"/>
        <v>JUN</v>
      </c>
      <c r="M13" s="2">
        <v>2024.0</v>
      </c>
    </row>
    <row r="14">
      <c r="A14" s="2" t="s">
        <v>13</v>
      </c>
      <c r="B14" s="2" t="s">
        <v>14</v>
      </c>
      <c r="C14" s="2" t="s">
        <v>15</v>
      </c>
      <c r="D14" s="2" t="s">
        <v>16</v>
      </c>
      <c r="E14" s="2" t="s">
        <v>4</v>
      </c>
      <c r="F14" s="2" t="s">
        <v>26</v>
      </c>
      <c r="G14" s="2" t="s">
        <v>18</v>
      </c>
      <c r="H14" s="2">
        <v>33.0</v>
      </c>
      <c r="I14" s="2">
        <v>3.0</v>
      </c>
      <c r="J14" s="2">
        <v>7.87</v>
      </c>
      <c r="K14" s="2">
        <v>8091.85</v>
      </c>
      <c r="L14" s="2" t="str">
        <f t="shared" si="1"/>
        <v>JUN</v>
      </c>
      <c r="M14" s="2">
        <v>2024.0</v>
      </c>
    </row>
    <row r="15">
      <c r="A15" s="2" t="s">
        <v>13</v>
      </c>
      <c r="B15" s="2" t="s">
        <v>14</v>
      </c>
      <c r="C15" s="2" t="s">
        <v>15</v>
      </c>
      <c r="D15" s="2" t="s">
        <v>16</v>
      </c>
      <c r="E15" s="2" t="s">
        <v>19</v>
      </c>
      <c r="F15" s="2" t="s">
        <v>26</v>
      </c>
      <c r="G15" s="2" t="s">
        <v>18</v>
      </c>
      <c r="H15" s="2">
        <v>1.0</v>
      </c>
      <c r="I15" s="2">
        <v>0.0</v>
      </c>
      <c r="J15" s="2">
        <v>0.85</v>
      </c>
      <c r="K15" s="2">
        <v>420.47</v>
      </c>
      <c r="L15" s="2" t="str">
        <f t="shared" si="1"/>
        <v>JUN</v>
      </c>
      <c r="M15" s="2">
        <v>2024.0</v>
      </c>
    </row>
    <row r="16">
      <c r="A16" s="2" t="s">
        <v>13</v>
      </c>
      <c r="B16" s="2" t="s">
        <v>14</v>
      </c>
      <c r="C16" s="2" t="s">
        <v>15</v>
      </c>
      <c r="D16" s="2" t="s">
        <v>16</v>
      </c>
      <c r="E16" s="2" t="s">
        <v>4</v>
      </c>
      <c r="F16" s="2" t="s">
        <v>27</v>
      </c>
      <c r="G16" s="2" t="s">
        <v>18</v>
      </c>
      <c r="H16" s="2">
        <v>53.0</v>
      </c>
      <c r="I16" s="2">
        <v>7.0</v>
      </c>
      <c r="J16" s="2">
        <v>10.25</v>
      </c>
      <c r="K16" s="2">
        <v>6006.72</v>
      </c>
      <c r="L16" s="2" t="str">
        <f t="shared" si="1"/>
        <v>JUN</v>
      </c>
      <c r="M16" s="2">
        <v>2024.0</v>
      </c>
    </row>
    <row r="17">
      <c r="A17" s="2" t="s">
        <v>13</v>
      </c>
      <c r="B17" s="2" t="s">
        <v>14</v>
      </c>
      <c r="C17" s="2" t="s">
        <v>15</v>
      </c>
      <c r="D17" s="2" t="s">
        <v>16</v>
      </c>
      <c r="E17" s="2" t="s">
        <v>19</v>
      </c>
      <c r="F17" s="2" t="s">
        <v>27</v>
      </c>
      <c r="G17" s="2" t="s">
        <v>18</v>
      </c>
      <c r="H17" s="2">
        <v>5.0</v>
      </c>
      <c r="I17" s="2">
        <v>0.0</v>
      </c>
      <c r="J17" s="2">
        <v>1.32</v>
      </c>
      <c r="K17" s="2">
        <v>591.9</v>
      </c>
      <c r="L17" s="2" t="str">
        <f t="shared" si="1"/>
        <v>JUN</v>
      </c>
      <c r="M17" s="2">
        <v>2024.0</v>
      </c>
    </row>
    <row r="18">
      <c r="A18" s="2" t="s">
        <v>13</v>
      </c>
      <c r="B18" s="2" t="s">
        <v>14</v>
      </c>
      <c r="C18" s="2" t="s">
        <v>15</v>
      </c>
      <c r="D18" s="2" t="s">
        <v>16</v>
      </c>
      <c r="E18" s="2" t="s">
        <v>4</v>
      </c>
      <c r="F18" s="2" t="s">
        <v>27</v>
      </c>
      <c r="G18" s="2" t="s">
        <v>28</v>
      </c>
      <c r="H18" s="2">
        <v>32.0</v>
      </c>
      <c r="I18" s="2">
        <v>1.0</v>
      </c>
      <c r="J18" s="2">
        <v>9.17</v>
      </c>
      <c r="K18" s="2">
        <v>8626.29</v>
      </c>
      <c r="L18" s="2" t="str">
        <f t="shared" si="1"/>
        <v>JUN</v>
      </c>
      <c r="M18" s="2">
        <v>2024.0</v>
      </c>
    </row>
    <row r="19">
      <c r="A19" s="2" t="s">
        <v>13</v>
      </c>
      <c r="B19" s="2" t="s">
        <v>14</v>
      </c>
      <c r="C19" s="2" t="s">
        <v>15</v>
      </c>
      <c r="D19" s="2" t="s">
        <v>16</v>
      </c>
      <c r="E19" s="2" t="s">
        <v>4</v>
      </c>
      <c r="F19" s="2" t="s">
        <v>29</v>
      </c>
      <c r="G19" s="2" t="s">
        <v>18</v>
      </c>
      <c r="H19" s="2">
        <v>53.0</v>
      </c>
      <c r="I19" s="2">
        <v>7.0</v>
      </c>
      <c r="J19" s="2">
        <v>10.25</v>
      </c>
      <c r="K19" s="2">
        <v>7035.15</v>
      </c>
      <c r="L19" s="2" t="str">
        <f t="shared" si="1"/>
        <v>JUN</v>
      </c>
      <c r="M19" s="2">
        <v>2024.0</v>
      </c>
    </row>
    <row r="20">
      <c r="A20" s="2" t="s">
        <v>13</v>
      </c>
      <c r="B20" s="2" t="s">
        <v>14</v>
      </c>
      <c r="C20" s="2" t="s">
        <v>15</v>
      </c>
      <c r="D20" s="2" t="s">
        <v>16</v>
      </c>
      <c r="E20" s="2" t="s">
        <v>19</v>
      </c>
      <c r="F20" s="2" t="s">
        <v>29</v>
      </c>
      <c r="G20" s="2" t="s">
        <v>18</v>
      </c>
      <c r="H20" s="2">
        <v>5.0</v>
      </c>
      <c r="I20" s="2">
        <v>0.0</v>
      </c>
      <c r="J20" s="2">
        <v>1.32</v>
      </c>
      <c r="K20" s="2">
        <v>592.31</v>
      </c>
      <c r="L20" s="2" t="str">
        <f t="shared" si="1"/>
        <v>JUN</v>
      </c>
      <c r="M20" s="2">
        <v>2024.0</v>
      </c>
    </row>
    <row r="21" ht="15.75" customHeight="1">
      <c r="A21" s="2" t="s">
        <v>13</v>
      </c>
      <c r="B21" s="2" t="s">
        <v>14</v>
      </c>
      <c r="C21" s="2" t="s">
        <v>15</v>
      </c>
      <c r="D21" s="2" t="s">
        <v>16</v>
      </c>
      <c r="E21" s="2" t="s">
        <v>4</v>
      </c>
      <c r="F21" s="2" t="s">
        <v>29</v>
      </c>
      <c r="G21" s="2" t="s">
        <v>28</v>
      </c>
      <c r="H21" s="2">
        <v>30.0</v>
      </c>
      <c r="I21" s="2">
        <v>2.0</v>
      </c>
      <c r="J21" s="2">
        <v>7.79</v>
      </c>
      <c r="K21" s="2">
        <v>8069.64</v>
      </c>
      <c r="L21" s="2" t="str">
        <f t="shared" si="1"/>
        <v>JUN</v>
      </c>
      <c r="M21" s="2">
        <v>2024.0</v>
      </c>
    </row>
    <row r="22" ht="15.75" customHeight="1">
      <c r="A22" s="2" t="s">
        <v>13</v>
      </c>
      <c r="B22" s="2" t="s">
        <v>14</v>
      </c>
      <c r="C22" s="2" t="s">
        <v>15</v>
      </c>
      <c r="D22" s="2" t="s">
        <v>16</v>
      </c>
      <c r="E22" s="2" t="s">
        <v>19</v>
      </c>
      <c r="F22" s="2" t="s">
        <v>29</v>
      </c>
      <c r="G22" s="2" t="s">
        <v>28</v>
      </c>
      <c r="H22" s="2">
        <v>5.0</v>
      </c>
      <c r="I22" s="2">
        <v>0.0</v>
      </c>
      <c r="J22" s="2">
        <v>1.32</v>
      </c>
      <c r="K22" s="2">
        <v>492.87</v>
      </c>
      <c r="L22" s="2" t="str">
        <f t="shared" si="1"/>
        <v>JUN</v>
      </c>
      <c r="M22" s="2">
        <v>2024.0</v>
      </c>
    </row>
    <row r="23" ht="15.75" customHeight="1">
      <c r="A23" s="2" t="s">
        <v>13</v>
      </c>
      <c r="B23" s="2" t="s">
        <v>14</v>
      </c>
      <c r="C23" s="2" t="s">
        <v>15</v>
      </c>
      <c r="D23" s="2" t="s">
        <v>16</v>
      </c>
      <c r="E23" s="2" t="s">
        <v>4</v>
      </c>
      <c r="F23" s="2" t="s">
        <v>30</v>
      </c>
      <c r="G23" s="2" t="s">
        <v>18</v>
      </c>
      <c r="H23" s="2">
        <v>53.0</v>
      </c>
      <c r="I23" s="2">
        <v>7.0</v>
      </c>
      <c r="J23" s="2">
        <v>10.25</v>
      </c>
      <c r="K23" s="2">
        <v>7493.85</v>
      </c>
      <c r="L23" s="2" t="str">
        <f t="shared" si="1"/>
        <v>JUL</v>
      </c>
      <c r="M23" s="2">
        <v>2024.0</v>
      </c>
    </row>
    <row r="24" ht="15.75" customHeight="1">
      <c r="A24" s="2" t="s">
        <v>13</v>
      </c>
      <c r="B24" s="2" t="s">
        <v>14</v>
      </c>
      <c r="C24" s="2" t="s">
        <v>15</v>
      </c>
      <c r="D24" s="2" t="s">
        <v>16</v>
      </c>
      <c r="E24" s="2" t="s">
        <v>19</v>
      </c>
      <c r="F24" s="2" t="s">
        <v>30</v>
      </c>
      <c r="G24" s="2" t="s">
        <v>18</v>
      </c>
      <c r="H24" s="2">
        <v>5.0</v>
      </c>
      <c r="I24" s="2">
        <v>0.0</v>
      </c>
      <c r="J24" s="2">
        <v>1.32</v>
      </c>
      <c r="K24" s="2">
        <v>591.56</v>
      </c>
      <c r="L24" s="2" t="str">
        <f t="shared" si="1"/>
        <v>JUL</v>
      </c>
      <c r="M24" s="2">
        <v>2024.0</v>
      </c>
    </row>
    <row r="25" ht="15.75" customHeight="1">
      <c r="A25" s="2" t="s">
        <v>13</v>
      </c>
      <c r="B25" s="2" t="s">
        <v>14</v>
      </c>
      <c r="C25" s="2" t="s">
        <v>15</v>
      </c>
      <c r="D25" s="2" t="s">
        <v>16</v>
      </c>
      <c r="E25" s="2" t="s">
        <v>4</v>
      </c>
      <c r="F25" s="2" t="s">
        <v>30</v>
      </c>
      <c r="G25" s="2" t="s">
        <v>28</v>
      </c>
      <c r="H25" s="2">
        <v>29.0</v>
      </c>
      <c r="I25" s="2">
        <v>3.0</v>
      </c>
      <c r="J25" s="2">
        <v>7.67</v>
      </c>
      <c r="K25" s="2">
        <v>7622.35</v>
      </c>
      <c r="L25" s="2" t="str">
        <f t="shared" si="1"/>
        <v>JUL</v>
      </c>
      <c r="M25" s="2">
        <v>2024.0</v>
      </c>
    </row>
    <row r="26" ht="15.75" customHeight="1">
      <c r="A26" s="2" t="s">
        <v>13</v>
      </c>
      <c r="B26" s="2" t="s">
        <v>14</v>
      </c>
      <c r="C26" s="2" t="s">
        <v>15</v>
      </c>
      <c r="D26" s="2" t="s">
        <v>16</v>
      </c>
      <c r="E26" s="2" t="s">
        <v>19</v>
      </c>
      <c r="F26" s="2" t="s">
        <v>30</v>
      </c>
      <c r="G26" s="2" t="s">
        <v>28</v>
      </c>
      <c r="H26" s="2">
        <v>5.0</v>
      </c>
      <c r="I26" s="2">
        <v>0.0</v>
      </c>
      <c r="J26" s="2">
        <v>1.32</v>
      </c>
      <c r="K26" s="2">
        <v>592.8</v>
      </c>
      <c r="L26" s="2" t="str">
        <f t="shared" si="1"/>
        <v>JUL</v>
      </c>
      <c r="M26" s="2">
        <v>2024.0</v>
      </c>
    </row>
    <row r="27" ht="15.75" customHeight="1">
      <c r="A27" s="2" t="s">
        <v>13</v>
      </c>
      <c r="B27" s="2" t="s">
        <v>14</v>
      </c>
      <c r="C27" s="2" t="s">
        <v>15</v>
      </c>
      <c r="D27" s="2" t="s">
        <v>16</v>
      </c>
      <c r="E27" s="2" t="s">
        <v>4</v>
      </c>
      <c r="F27" s="2" t="s">
        <v>31</v>
      </c>
      <c r="G27" s="2" t="s">
        <v>18</v>
      </c>
      <c r="H27" s="2">
        <v>51.0</v>
      </c>
      <c r="I27" s="2">
        <v>1.0</v>
      </c>
      <c r="J27" s="2">
        <v>9.67</v>
      </c>
      <c r="K27" s="2">
        <v>8615.19</v>
      </c>
      <c r="L27" s="2" t="str">
        <f t="shared" si="1"/>
        <v>JUL</v>
      </c>
      <c r="M27" s="2">
        <v>2024.0</v>
      </c>
    </row>
    <row r="28" ht="15.75" customHeight="1">
      <c r="A28" s="2" t="s">
        <v>13</v>
      </c>
      <c r="B28" s="2" t="s">
        <v>14</v>
      </c>
      <c r="C28" s="2" t="s">
        <v>15</v>
      </c>
      <c r="D28" s="2" t="s">
        <v>16</v>
      </c>
      <c r="E28" s="2" t="s">
        <v>19</v>
      </c>
      <c r="F28" s="2" t="s">
        <v>31</v>
      </c>
      <c r="G28" s="2" t="s">
        <v>18</v>
      </c>
      <c r="H28" s="2">
        <v>5.0</v>
      </c>
      <c r="I28" s="2">
        <v>0.0</v>
      </c>
      <c r="J28" s="2">
        <v>1.32</v>
      </c>
      <c r="K28" s="2">
        <v>592.94</v>
      </c>
      <c r="L28" s="2" t="str">
        <f t="shared" si="1"/>
        <v>JUL</v>
      </c>
      <c r="M28" s="2">
        <v>2024.0</v>
      </c>
    </row>
    <row r="29" ht="15.75" customHeight="1">
      <c r="A29" s="2" t="s">
        <v>13</v>
      </c>
      <c r="B29" s="2" t="s">
        <v>14</v>
      </c>
      <c r="C29" s="2" t="s">
        <v>15</v>
      </c>
      <c r="D29" s="2" t="s">
        <v>16</v>
      </c>
      <c r="E29" s="2" t="s">
        <v>4</v>
      </c>
      <c r="F29" s="2" t="s">
        <v>31</v>
      </c>
      <c r="G29" s="2" t="s">
        <v>28</v>
      </c>
      <c r="H29" s="2">
        <v>30.0</v>
      </c>
      <c r="I29" s="2">
        <v>3.0</v>
      </c>
      <c r="J29" s="2">
        <v>8.19</v>
      </c>
      <c r="K29" s="2">
        <v>9458.53</v>
      </c>
      <c r="L29" s="2" t="str">
        <f t="shared" si="1"/>
        <v>JUL</v>
      </c>
      <c r="M29" s="2">
        <v>2024.0</v>
      </c>
    </row>
    <row r="30" ht="15.75" customHeight="1">
      <c r="A30" s="2" t="s">
        <v>13</v>
      </c>
      <c r="B30" s="2" t="s">
        <v>14</v>
      </c>
      <c r="C30" s="2" t="s">
        <v>15</v>
      </c>
      <c r="D30" s="2" t="s">
        <v>16</v>
      </c>
      <c r="E30" s="2" t="s">
        <v>19</v>
      </c>
      <c r="F30" s="2" t="s">
        <v>31</v>
      </c>
      <c r="G30" s="2" t="s">
        <v>28</v>
      </c>
      <c r="H30" s="2">
        <v>5.0</v>
      </c>
      <c r="I30" s="2">
        <v>0.0</v>
      </c>
      <c r="J30" s="2">
        <v>1.32</v>
      </c>
      <c r="K30" s="2">
        <v>592.92</v>
      </c>
      <c r="L30" s="2" t="str">
        <f t="shared" si="1"/>
        <v>JUL</v>
      </c>
      <c r="M30" s="2">
        <v>2024.0</v>
      </c>
    </row>
    <row r="31" ht="15.75" customHeight="1">
      <c r="A31" s="2" t="s">
        <v>13</v>
      </c>
      <c r="B31" s="2" t="s">
        <v>14</v>
      </c>
      <c r="C31" s="2" t="s">
        <v>15</v>
      </c>
      <c r="D31" s="2" t="s">
        <v>16</v>
      </c>
      <c r="E31" s="2" t="s">
        <v>4</v>
      </c>
      <c r="F31" s="2" t="s">
        <v>31</v>
      </c>
      <c r="G31" s="2" t="s">
        <v>32</v>
      </c>
      <c r="H31" s="2">
        <v>30.0</v>
      </c>
      <c r="I31" s="2">
        <v>3.0</v>
      </c>
      <c r="J31" s="2">
        <v>8.19</v>
      </c>
      <c r="K31" s="2">
        <v>9327.9</v>
      </c>
      <c r="L31" s="2" t="str">
        <f t="shared" si="1"/>
        <v>JUL</v>
      </c>
      <c r="M31" s="2">
        <v>2024.0</v>
      </c>
    </row>
    <row r="32" ht="15.75" customHeight="1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4</v>
      </c>
      <c r="F32" s="2" t="s">
        <v>33</v>
      </c>
      <c r="G32" s="2" t="s">
        <v>28</v>
      </c>
      <c r="H32" s="2">
        <v>30.0</v>
      </c>
      <c r="I32" s="2">
        <v>3.0</v>
      </c>
      <c r="J32" s="2">
        <v>8.19</v>
      </c>
      <c r="K32" s="2">
        <v>5768.29</v>
      </c>
      <c r="L32" s="2" t="str">
        <f t="shared" si="1"/>
        <v>JUL</v>
      </c>
      <c r="M32" s="2">
        <v>2024.0</v>
      </c>
    </row>
    <row r="33" ht="15.75" customHeight="1">
      <c r="A33" s="2" t="s">
        <v>13</v>
      </c>
      <c r="B33" s="2" t="s">
        <v>14</v>
      </c>
      <c r="C33" s="2" t="s">
        <v>15</v>
      </c>
      <c r="D33" s="2" t="s">
        <v>16</v>
      </c>
      <c r="E33" s="2" t="s">
        <v>19</v>
      </c>
      <c r="F33" s="2" t="s">
        <v>33</v>
      </c>
      <c r="G33" s="2" t="s">
        <v>28</v>
      </c>
      <c r="H33" s="2">
        <v>5.0</v>
      </c>
      <c r="I33" s="2">
        <v>0.0</v>
      </c>
      <c r="J33" s="2">
        <v>1.32</v>
      </c>
      <c r="K33" s="2">
        <v>591.71</v>
      </c>
      <c r="L33" s="2" t="str">
        <f t="shared" si="1"/>
        <v>JUL</v>
      </c>
      <c r="M33" s="2">
        <v>2024.0</v>
      </c>
    </row>
    <row r="34" ht="15.75" customHeight="1">
      <c r="A34" s="2" t="s">
        <v>13</v>
      </c>
      <c r="B34" s="2" t="s">
        <v>14</v>
      </c>
      <c r="C34" s="2" t="s">
        <v>15</v>
      </c>
      <c r="D34" s="2" t="s">
        <v>16</v>
      </c>
      <c r="E34" s="2" t="s">
        <v>4</v>
      </c>
      <c r="F34" s="2" t="s">
        <v>34</v>
      </c>
      <c r="G34" s="2" t="s">
        <v>18</v>
      </c>
      <c r="H34" s="2">
        <v>54.0</v>
      </c>
      <c r="I34" s="2">
        <v>7.0</v>
      </c>
      <c r="J34" s="2">
        <v>10.77</v>
      </c>
      <c r="K34" s="2">
        <v>8745.12</v>
      </c>
      <c r="L34" s="2" t="str">
        <f t="shared" si="1"/>
        <v>JUL</v>
      </c>
      <c r="M34" s="2">
        <v>2024.0</v>
      </c>
    </row>
    <row r="35" ht="15.75" customHeight="1">
      <c r="A35" s="2" t="s">
        <v>13</v>
      </c>
      <c r="B35" s="2" t="s">
        <v>14</v>
      </c>
      <c r="C35" s="2" t="s">
        <v>15</v>
      </c>
      <c r="D35" s="2" t="s">
        <v>16</v>
      </c>
      <c r="E35" s="2" t="s">
        <v>19</v>
      </c>
      <c r="F35" s="2" t="s">
        <v>34</v>
      </c>
      <c r="G35" s="2" t="s">
        <v>18</v>
      </c>
      <c r="H35" s="2">
        <v>5.0</v>
      </c>
      <c r="I35" s="2">
        <v>0.0</v>
      </c>
      <c r="J35" s="2">
        <v>1.32</v>
      </c>
      <c r="K35" s="2">
        <v>592.87</v>
      </c>
      <c r="L35" s="2" t="str">
        <f t="shared" si="1"/>
        <v>JUL</v>
      </c>
      <c r="M35" s="2">
        <v>2024.0</v>
      </c>
    </row>
    <row r="36" ht="15.75" customHeight="1">
      <c r="A36" s="2" t="s">
        <v>13</v>
      </c>
      <c r="B36" s="2" t="s">
        <v>14</v>
      </c>
      <c r="C36" s="2" t="s">
        <v>15</v>
      </c>
      <c r="D36" s="2" t="s">
        <v>16</v>
      </c>
      <c r="E36" s="2" t="s">
        <v>4</v>
      </c>
      <c r="F36" s="2" t="s">
        <v>34</v>
      </c>
      <c r="G36" s="2" t="s">
        <v>28</v>
      </c>
      <c r="H36" s="2">
        <v>30.0</v>
      </c>
      <c r="I36" s="2">
        <v>3.0</v>
      </c>
      <c r="J36" s="2">
        <v>8.19</v>
      </c>
      <c r="K36" s="2">
        <v>8471.74</v>
      </c>
      <c r="L36" s="2" t="str">
        <f t="shared" si="1"/>
        <v>JUL</v>
      </c>
      <c r="M36" s="2">
        <v>2024.0</v>
      </c>
    </row>
    <row r="37" ht="15.75" customHeight="1">
      <c r="A37" s="2" t="s">
        <v>13</v>
      </c>
      <c r="B37" s="2" t="s">
        <v>14</v>
      </c>
      <c r="C37" s="2" t="s">
        <v>15</v>
      </c>
      <c r="D37" s="2" t="s">
        <v>16</v>
      </c>
      <c r="E37" s="2" t="s">
        <v>19</v>
      </c>
      <c r="F37" s="2" t="s">
        <v>34</v>
      </c>
      <c r="G37" s="2" t="s">
        <v>28</v>
      </c>
      <c r="H37" s="2">
        <v>5.0</v>
      </c>
      <c r="I37" s="2">
        <v>0.0</v>
      </c>
      <c r="J37" s="2">
        <v>1.32</v>
      </c>
      <c r="K37" s="2">
        <v>594.08</v>
      </c>
      <c r="L37" s="2" t="str">
        <f t="shared" si="1"/>
        <v>JUL</v>
      </c>
      <c r="M37" s="2">
        <v>2024.0</v>
      </c>
    </row>
    <row r="38" ht="15.75" customHeight="1">
      <c r="A38" s="2" t="s">
        <v>13</v>
      </c>
      <c r="B38" s="2" t="s">
        <v>14</v>
      </c>
      <c r="C38" s="2" t="s">
        <v>15</v>
      </c>
      <c r="D38" s="2" t="s">
        <v>16</v>
      </c>
      <c r="E38" s="2" t="s">
        <v>4</v>
      </c>
      <c r="F38" s="2" t="s">
        <v>35</v>
      </c>
      <c r="G38" s="2" t="s">
        <v>18</v>
      </c>
      <c r="H38" s="2">
        <v>46.0</v>
      </c>
      <c r="I38" s="2">
        <v>0.0</v>
      </c>
      <c r="J38" s="2">
        <v>7.51</v>
      </c>
      <c r="K38" s="2">
        <v>7683.15</v>
      </c>
      <c r="L38" s="2" t="str">
        <f t="shared" si="1"/>
        <v>AGO</v>
      </c>
      <c r="M38" s="2">
        <v>2024.0</v>
      </c>
    </row>
    <row r="39" ht="15.75" customHeight="1">
      <c r="A39" s="2" t="s">
        <v>13</v>
      </c>
      <c r="B39" s="2" t="s">
        <v>14</v>
      </c>
      <c r="C39" s="2" t="s">
        <v>15</v>
      </c>
      <c r="D39" s="2" t="s">
        <v>16</v>
      </c>
      <c r="E39" s="2" t="s">
        <v>19</v>
      </c>
      <c r="F39" s="2" t="s">
        <v>35</v>
      </c>
      <c r="G39" s="2" t="s">
        <v>18</v>
      </c>
      <c r="H39" s="2">
        <v>5.0</v>
      </c>
      <c r="I39" s="2">
        <v>0.0</v>
      </c>
      <c r="J39" s="2">
        <v>1.32</v>
      </c>
      <c r="K39" s="2">
        <v>594.12</v>
      </c>
      <c r="L39" s="2" t="str">
        <f t="shared" si="1"/>
        <v>AGO</v>
      </c>
      <c r="M39" s="2">
        <v>2024.0</v>
      </c>
    </row>
    <row r="40" ht="15.75" customHeight="1">
      <c r="A40" s="2" t="s">
        <v>13</v>
      </c>
      <c r="B40" s="2" t="s">
        <v>14</v>
      </c>
      <c r="C40" s="2" t="s">
        <v>15</v>
      </c>
      <c r="D40" s="2" t="s">
        <v>16</v>
      </c>
      <c r="E40" s="2" t="s">
        <v>4</v>
      </c>
      <c r="F40" s="2" t="s">
        <v>35</v>
      </c>
      <c r="G40" s="2" t="s">
        <v>28</v>
      </c>
      <c r="H40" s="2">
        <v>32.0</v>
      </c>
      <c r="I40" s="2">
        <v>2.0</v>
      </c>
      <c r="J40" s="2">
        <v>9.24</v>
      </c>
      <c r="K40" s="2">
        <v>14067.39</v>
      </c>
      <c r="L40" s="2" t="str">
        <f t="shared" si="1"/>
        <v>AGO</v>
      </c>
      <c r="M40" s="2">
        <v>2024.0</v>
      </c>
    </row>
    <row r="41" ht="15.75" customHeight="1">
      <c r="A41" s="2" t="s">
        <v>13</v>
      </c>
      <c r="B41" s="2" t="s">
        <v>14</v>
      </c>
      <c r="C41" s="2" t="s">
        <v>15</v>
      </c>
      <c r="D41" s="2" t="s">
        <v>16</v>
      </c>
      <c r="E41" s="2" t="s">
        <v>19</v>
      </c>
      <c r="F41" s="2" t="s">
        <v>35</v>
      </c>
      <c r="G41" s="2" t="s">
        <v>28</v>
      </c>
      <c r="H41" s="2">
        <v>8.0</v>
      </c>
      <c r="I41" s="2">
        <v>0.0</v>
      </c>
      <c r="J41" s="2">
        <v>1.67</v>
      </c>
      <c r="K41" s="2">
        <v>723.26</v>
      </c>
      <c r="L41" s="2" t="str">
        <f t="shared" si="1"/>
        <v>AGO</v>
      </c>
      <c r="M41" s="2">
        <v>2024.0</v>
      </c>
    </row>
    <row r="42" ht="15.75" customHeight="1">
      <c r="A42" s="2" t="s">
        <v>13</v>
      </c>
      <c r="B42" s="2" t="s">
        <v>14</v>
      </c>
      <c r="C42" s="2" t="s">
        <v>15</v>
      </c>
      <c r="D42" s="2" t="s">
        <v>16</v>
      </c>
      <c r="E42" s="2" t="s">
        <v>4</v>
      </c>
      <c r="F42" s="2" t="s">
        <v>36</v>
      </c>
      <c r="G42" s="2" t="s">
        <v>18</v>
      </c>
      <c r="H42" s="2">
        <v>46.0</v>
      </c>
      <c r="I42" s="2">
        <v>0.0</v>
      </c>
      <c r="J42" s="2">
        <v>7.51</v>
      </c>
      <c r="K42" s="2">
        <v>7254.54</v>
      </c>
      <c r="L42" s="2" t="str">
        <f t="shared" si="1"/>
        <v>AGO</v>
      </c>
      <c r="M42" s="2">
        <v>2024.0</v>
      </c>
    </row>
    <row r="43" ht="15.75" customHeight="1">
      <c r="A43" s="2" t="s">
        <v>13</v>
      </c>
      <c r="B43" s="2" t="s">
        <v>14</v>
      </c>
      <c r="C43" s="2" t="s">
        <v>15</v>
      </c>
      <c r="D43" s="2" t="s">
        <v>16</v>
      </c>
      <c r="E43" s="2" t="s">
        <v>19</v>
      </c>
      <c r="F43" s="2" t="s">
        <v>36</v>
      </c>
      <c r="G43" s="2" t="s">
        <v>18</v>
      </c>
      <c r="H43" s="2">
        <v>5.0</v>
      </c>
      <c r="I43" s="2">
        <v>0.0</v>
      </c>
      <c r="J43" s="2">
        <v>1.32</v>
      </c>
      <c r="K43" s="2">
        <v>593.47</v>
      </c>
      <c r="L43" s="2" t="str">
        <f t="shared" si="1"/>
        <v>AGO</v>
      </c>
      <c r="M43" s="2">
        <v>2024.0</v>
      </c>
    </row>
    <row r="44" ht="15.75" customHeight="1">
      <c r="A44" s="2" t="s">
        <v>13</v>
      </c>
      <c r="B44" s="2" t="s">
        <v>14</v>
      </c>
      <c r="C44" s="2" t="s">
        <v>15</v>
      </c>
      <c r="D44" s="2" t="s">
        <v>16</v>
      </c>
      <c r="E44" s="2" t="s">
        <v>4</v>
      </c>
      <c r="F44" s="2" t="s">
        <v>36</v>
      </c>
      <c r="G44" s="2" t="s">
        <v>28</v>
      </c>
      <c r="H44" s="2">
        <v>30.0</v>
      </c>
      <c r="I44" s="2">
        <v>5.0</v>
      </c>
      <c r="J44" s="2">
        <v>8.19</v>
      </c>
      <c r="K44" s="2">
        <v>9586.68</v>
      </c>
      <c r="L44" s="2" t="str">
        <f t="shared" si="1"/>
        <v>AGO</v>
      </c>
      <c r="M44" s="2">
        <v>2024.0</v>
      </c>
    </row>
    <row r="45" ht="15.75" customHeight="1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19</v>
      </c>
      <c r="F45" s="2" t="s">
        <v>36</v>
      </c>
      <c r="G45" s="2" t="s">
        <v>28</v>
      </c>
      <c r="H45" s="2">
        <v>5.0</v>
      </c>
      <c r="I45" s="2">
        <v>0.0</v>
      </c>
      <c r="J45" s="2">
        <v>1.32</v>
      </c>
      <c r="K45" s="2">
        <v>592.47</v>
      </c>
      <c r="L45" s="2" t="str">
        <f t="shared" si="1"/>
        <v>AGO</v>
      </c>
      <c r="M45" s="2">
        <v>2024.0</v>
      </c>
    </row>
    <row r="46" ht="15.75" customHeight="1">
      <c r="A46" s="2" t="s">
        <v>13</v>
      </c>
      <c r="B46" s="2" t="s">
        <v>14</v>
      </c>
      <c r="C46" s="2" t="s">
        <v>15</v>
      </c>
      <c r="D46" s="2" t="s">
        <v>16</v>
      </c>
      <c r="E46" s="2" t="s">
        <v>4</v>
      </c>
      <c r="F46" s="2" t="s">
        <v>37</v>
      </c>
      <c r="G46" s="2" t="s">
        <v>18</v>
      </c>
      <c r="H46" s="2">
        <v>47.0</v>
      </c>
      <c r="I46" s="2">
        <v>1.0</v>
      </c>
      <c r="J46" s="2">
        <v>7.95</v>
      </c>
      <c r="K46" s="2">
        <v>9348.83</v>
      </c>
      <c r="L46" s="2" t="str">
        <f t="shared" si="1"/>
        <v>AGO</v>
      </c>
      <c r="M46" s="2">
        <v>2024.0</v>
      </c>
    </row>
    <row r="47" ht="15.75" customHeight="1">
      <c r="A47" s="2" t="s">
        <v>13</v>
      </c>
      <c r="B47" s="2" t="s">
        <v>14</v>
      </c>
      <c r="C47" s="2" t="s">
        <v>15</v>
      </c>
      <c r="D47" s="2" t="s">
        <v>16</v>
      </c>
      <c r="E47" s="2" t="s">
        <v>19</v>
      </c>
      <c r="F47" s="2" t="s">
        <v>37</v>
      </c>
      <c r="G47" s="2" t="s">
        <v>18</v>
      </c>
      <c r="H47" s="2">
        <v>5.0</v>
      </c>
      <c r="I47" s="2">
        <v>0.0</v>
      </c>
      <c r="J47" s="2">
        <v>1.32</v>
      </c>
      <c r="K47" s="2">
        <v>592.78</v>
      </c>
      <c r="L47" s="2" t="str">
        <f t="shared" si="1"/>
        <v>AGO</v>
      </c>
      <c r="M47" s="2">
        <v>2024.0</v>
      </c>
    </row>
    <row r="48" ht="15.75" customHeight="1">
      <c r="A48" s="2" t="s">
        <v>13</v>
      </c>
      <c r="B48" s="2" t="s">
        <v>14</v>
      </c>
      <c r="C48" s="2" t="s">
        <v>15</v>
      </c>
      <c r="D48" s="2" t="s">
        <v>16</v>
      </c>
      <c r="E48" s="2" t="s">
        <v>4</v>
      </c>
      <c r="F48" s="2" t="s">
        <v>38</v>
      </c>
      <c r="G48" s="2" t="s">
        <v>18</v>
      </c>
      <c r="H48" s="2">
        <v>52.0</v>
      </c>
      <c r="I48" s="2">
        <v>1.0</v>
      </c>
      <c r="J48" s="2">
        <v>10.11</v>
      </c>
      <c r="K48" s="2">
        <v>10282.35</v>
      </c>
      <c r="L48" s="2" t="str">
        <f t="shared" si="1"/>
        <v>AGO</v>
      </c>
      <c r="M48" s="2">
        <v>2024.0</v>
      </c>
    </row>
    <row r="49" ht="15.75" customHeight="1">
      <c r="A49" s="2" t="s">
        <v>13</v>
      </c>
      <c r="B49" s="2" t="s">
        <v>14</v>
      </c>
      <c r="C49" s="2" t="s">
        <v>15</v>
      </c>
      <c r="D49" s="2" t="s">
        <v>16</v>
      </c>
      <c r="E49" s="2" t="s">
        <v>19</v>
      </c>
      <c r="F49" s="2" t="s">
        <v>38</v>
      </c>
      <c r="G49" s="2" t="s">
        <v>18</v>
      </c>
      <c r="H49" s="2">
        <v>5.0</v>
      </c>
      <c r="I49" s="2">
        <v>0.0</v>
      </c>
      <c r="J49" s="2">
        <v>1.32</v>
      </c>
      <c r="K49" s="2">
        <v>591.63</v>
      </c>
      <c r="L49" s="2" t="str">
        <f t="shared" si="1"/>
        <v>AGO</v>
      </c>
      <c r="M49" s="2">
        <v>2024.0</v>
      </c>
    </row>
    <row r="50" ht="15.75" customHeight="1">
      <c r="A50" s="2" t="s">
        <v>13</v>
      </c>
      <c r="B50" s="2" t="s">
        <v>14</v>
      </c>
      <c r="C50" s="2" t="s">
        <v>15</v>
      </c>
      <c r="D50" s="2" t="s">
        <v>39</v>
      </c>
      <c r="E50" s="2" t="s">
        <v>4</v>
      </c>
      <c r="F50" s="2" t="s">
        <v>40</v>
      </c>
      <c r="G50" s="2" t="s">
        <v>18</v>
      </c>
      <c r="H50" s="2">
        <v>4.0</v>
      </c>
      <c r="I50" s="2">
        <v>2.0</v>
      </c>
      <c r="J50" s="2">
        <v>0.62</v>
      </c>
      <c r="K50" s="2">
        <v>349.26</v>
      </c>
      <c r="L50" s="2" t="str">
        <f t="shared" si="1"/>
        <v>AGO</v>
      </c>
      <c r="M50" s="2">
        <v>2024.0</v>
      </c>
    </row>
    <row r="51" ht="15.75" customHeight="1">
      <c r="A51" s="2" t="s">
        <v>13</v>
      </c>
      <c r="B51" s="2" t="s">
        <v>14</v>
      </c>
      <c r="C51" s="2" t="s">
        <v>15</v>
      </c>
      <c r="D51" s="2" t="s">
        <v>39</v>
      </c>
      <c r="E51" s="2" t="s">
        <v>19</v>
      </c>
      <c r="F51" s="2" t="s">
        <v>40</v>
      </c>
      <c r="G51" s="2" t="s">
        <v>18</v>
      </c>
      <c r="H51" s="2">
        <v>1.0</v>
      </c>
      <c r="I51" s="2">
        <v>0.0</v>
      </c>
      <c r="J51" s="2">
        <v>0.12</v>
      </c>
      <c r="K51" s="2">
        <v>42.14</v>
      </c>
      <c r="L51" s="2" t="str">
        <f t="shared" si="1"/>
        <v>AGO</v>
      </c>
      <c r="M51" s="2">
        <v>2024.0</v>
      </c>
    </row>
    <row r="52" ht="15.75" customHeight="1">
      <c r="A52" s="2" t="s">
        <v>13</v>
      </c>
      <c r="B52" s="2" t="s">
        <v>14</v>
      </c>
      <c r="C52" s="2" t="s">
        <v>15</v>
      </c>
      <c r="D52" s="2" t="s">
        <v>16</v>
      </c>
      <c r="E52" s="2" t="s">
        <v>4</v>
      </c>
      <c r="F52" s="2" t="s">
        <v>41</v>
      </c>
      <c r="G52" s="2" t="s">
        <v>18</v>
      </c>
      <c r="H52" s="2">
        <v>54.0</v>
      </c>
      <c r="I52" s="2">
        <v>7.0</v>
      </c>
      <c r="J52" s="2">
        <v>10.77</v>
      </c>
      <c r="K52" s="2">
        <v>9066.1</v>
      </c>
      <c r="L52" s="2" t="str">
        <f t="shared" si="1"/>
        <v>AGO</v>
      </c>
      <c r="M52" s="2">
        <v>2024.0</v>
      </c>
    </row>
    <row r="53" ht="15.75" customHeight="1">
      <c r="A53" s="2" t="s">
        <v>13</v>
      </c>
      <c r="B53" s="2" t="s">
        <v>14</v>
      </c>
      <c r="C53" s="2" t="s">
        <v>15</v>
      </c>
      <c r="D53" s="2" t="s">
        <v>16</v>
      </c>
      <c r="E53" s="2" t="s">
        <v>19</v>
      </c>
      <c r="F53" s="2" t="s">
        <v>41</v>
      </c>
      <c r="G53" s="2" t="s">
        <v>18</v>
      </c>
      <c r="H53" s="2">
        <v>5.0</v>
      </c>
      <c r="I53" s="2">
        <v>0.0</v>
      </c>
      <c r="J53" s="2">
        <v>1.32</v>
      </c>
      <c r="K53" s="2">
        <v>592.87</v>
      </c>
      <c r="L53" s="2" t="str">
        <f t="shared" si="1"/>
        <v>AGO</v>
      </c>
      <c r="M53" s="2">
        <v>2024.0</v>
      </c>
    </row>
    <row r="54" ht="15.75" customHeight="1">
      <c r="A54" s="2" t="s">
        <v>13</v>
      </c>
      <c r="B54" s="2" t="s">
        <v>14</v>
      </c>
      <c r="C54" s="2" t="s">
        <v>15</v>
      </c>
      <c r="D54" s="2" t="s">
        <v>16</v>
      </c>
      <c r="E54" s="2" t="s">
        <v>4</v>
      </c>
      <c r="F54" s="2" t="s">
        <v>41</v>
      </c>
      <c r="G54" s="2" t="s">
        <v>28</v>
      </c>
      <c r="H54" s="2">
        <v>33.0</v>
      </c>
      <c r="I54" s="2">
        <v>5.0</v>
      </c>
      <c r="J54" s="2">
        <v>9.7</v>
      </c>
      <c r="K54" s="2">
        <v>9246.47</v>
      </c>
      <c r="L54" s="2" t="str">
        <f t="shared" si="1"/>
        <v>AGO</v>
      </c>
      <c r="M54" s="2">
        <v>2024.0</v>
      </c>
    </row>
    <row r="55" ht="15.75" customHeight="1">
      <c r="A55" s="2" t="s">
        <v>13</v>
      </c>
      <c r="B55" s="2" t="s">
        <v>14</v>
      </c>
      <c r="C55" s="2" t="s">
        <v>15</v>
      </c>
      <c r="D55" s="2" t="s">
        <v>16</v>
      </c>
      <c r="E55" s="2" t="s">
        <v>19</v>
      </c>
      <c r="F55" s="2" t="s">
        <v>41</v>
      </c>
      <c r="G55" s="2" t="s">
        <v>28</v>
      </c>
      <c r="H55" s="2">
        <v>5.0</v>
      </c>
      <c r="I55" s="2">
        <v>0.0</v>
      </c>
      <c r="J55" s="2">
        <v>1.32</v>
      </c>
      <c r="K55" s="2">
        <v>592.75</v>
      </c>
      <c r="L55" s="2" t="str">
        <f t="shared" si="1"/>
        <v>AGO</v>
      </c>
      <c r="M55" s="2">
        <v>2024.0</v>
      </c>
    </row>
    <row r="56" ht="15.75" customHeight="1">
      <c r="A56" s="2" t="s">
        <v>13</v>
      </c>
      <c r="B56" s="2" t="s">
        <v>14</v>
      </c>
      <c r="C56" s="2" t="s">
        <v>15</v>
      </c>
      <c r="D56" s="2" t="s">
        <v>16</v>
      </c>
      <c r="E56" s="2" t="s">
        <v>4</v>
      </c>
      <c r="F56" s="2" t="s">
        <v>42</v>
      </c>
      <c r="G56" s="2" t="s">
        <v>18</v>
      </c>
      <c r="H56" s="2">
        <v>55.0</v>
      </c>
      <c r="I56" s="2">
        <v>8.0</v>
      </c>
      <c r="J56" s="2">
        <v>11.22</v>
      </c>
      <c r="K56" s="2">
        <v>10815.6</v>
      </c>
      <c r="L56" s="2" t="str">
        <f t="shared" si="1"/>
        <v>SET</v>
      </c>
      <c r="M56" s="2">
        <v>2024.0</v>
      </c>
    </row>
    <row r="57" ht="15.75" customHeight="1">
      <c r="A57" s="2" t="s">
        <v>13</v>
      </c>
      <c r="B57" s="2" t="s">
        <v>14</v>
      </c>
      <c r="C57" s="2" t="s">
        <v>15</v>
      </c>
      <c r="D57" s="2" t="s">
        <v>16</v>
      </c>
      <c r="E57" s="2" t="s">
        <v>19</v>
      </c>
      <c r="F57" s="2" t="s">
        <v>42</v>
      </c>
      <c r="G57" s="2" t="s">
        <v>18</v>
      </c>
      <c r="H57" s="2">
        <v>5.0</v>
      </c>
      <c r="I57" s="2">
        <v>0.0</v>
      </c>
      <c r="J57" s="2">
        <v>1.32</v>
      </c>
      <c r="K57" s="2">
        <v>592.96</v>
      </c>
      <c r="L57" s="2" t="str">
        <f t="shared" si="1"/>
        <v>SET</v>
      </c>
      <c r="M57" s="2">
        <v>2024.0</v>
      </c>
    </row>
    <row r="58" ht="15.75" customHeight="1">
      <c r="A58" s="2" t="s">
        <v>13</v>
      </c>
      <c r="B58" s="2" t="s">
        <v>14</v>
      </c>
      <c r="C58" s="2" t="s">
        <v>43</v>
      </c>
      <c r="D58" s="2" t="s">
        <v>16</v>
      </c>
      <c r="E58" s="2" t="s">
        <v>4</v>
      </c>
      <c r="F58" s="2" t="s">
        <v>41</v>
      </c>
      <c r="G58" s="2" t="s">
        <v>18</v>
      </c>
      <c r="H58" s="2">
        <v>2.0</v>
      </c>
      <c r="I58" s="2">
        <v>0.0</v>
      </c>
      <c r="J58" s="2">
        <v>0.42</v>
      </c>
      <c r="K58" s="2">
        <v>152.6</v>
      </c>
      <c r="L58" s="2" t="str">
        <f t="shared" si="1"/>
        <v>AGO</v>
      </c>
      <c r="M58" s="2">
        <v>2024.0</v>
      </c>
    </row>
    <row r="59" ht="15.75" customHeight="1">
      <c r="A59" s="2" t="s">
        <v>13</v>
      </c>
      <c r="B59" s="2" t="s">
        <v>14</v>
      </c>
      <c r="C59" s="2" t="s">
        <v>15</v>
      </c>
      <c r="D59" s="2" t="s">
        <v>39</v>
      </c>
      <c r="E59" s="2" t="s">
        <v>4</v>
      </c>
      <c r="F59" s="2" t="s">
        <v>44</v>
      </c>
      <c r="G59" s="2" t="s">
        <v>18</v>
      </c>
      <c r="H59" s="2">
        <v>4.0</v>
      </c>
      <c r="I59" s="2">
        <v>2.0</v>
      </c>
      <c r="J59" s="2">
        <v>0.62</v>
      </c>
      <c r="K59" s="2">
        <v>349.26</v>
      </c>
      <c r="L59" s="2" t="str">
        <f t="shared" si="1"/>
        <v>SET</v>
      </c>
      <c r="M59" s="2">
        <v>2024.0</v>
      </c>
    </row>
    <row r="60" ht="15.75" customHeight="1">
      <c r="A60" s="2" t="s">
        <v>13</v>
      </c>
      <c r="B60" s="2" t="s">
        <v>14</v>
      </c>
      <c r="C60" s="2" t="s">
        <v>15</v>
      </c>
      <c r="D60" s="2" t="s">
        <v>39</v>
      </c>
      <c r="E60" s="2" t="s">
        <v>19</v>
      </c>
      <c r="F60" s="2" t="s">
        <v>44</v>
      </c>
      <c r="G60" s="2" t="s">
        <v>18</v>
      </c>
      <c r="H60" s="2">
        <v>1.0</v>
      </c>
      <c r="I60" s="2">
        <v>0.0</v>
      </c>
      <c r="J60" s="2">
        <v>0.12</v>
      </c>
      <c r="K60" s="2">
        <v>42.14</v>
      </c>
      <c r="L60" s="2" t="str">
        <f t="shared" si="1"/>
        <v>SET</v>
      </c>
      <c r="M60" s="2">
        <v>2024.0</v>
      </c>
    </row>
    <row r="61" ht="15.75" customHeight="1">
      <c r="A61" s="2" t="s">
        <v>13</v>
      </c>
      <c r="B61" s="2" t="s">
        <v>14</v>
      </c>
      <c r="C61" s="2" t="s">
        <v>43</v>
      </c>
      <c r="D61" s="2" t="s">
        <v>16</v>
      </c>
      <c r="E61" s="2" t="s">
        <v>4</v>
      </c>
      <c r="F61" s="2" t="s">
        <v>45</v>
      </c>
      <c r="G61" s="2" t="s">
        <v>18</v>
      </c>
      <c r="H61" s="2">
        <v>2.0</v>
      </c>
      <c r="I61" s="2">
        <v>0.0</v>
      </c>
      <c r="J61" s="2">
        <v>0.42</v>
      </c>
      <c r="K61" s="2">
        <v>152.59</v>
      </c>
      <c r="L61" s="2" t="str">
        <f t="shared" si="1"/>
        <v>SET</v>
      </c>
      <c r="M61" s="2">
        <v>2024.0</v>
      </c>
    </row>
    <row r="62" ht="15.75" customHeight="1">
      <c r="A62" s="2" t="s">
        <v>13</v>
      </c>
      <c r="B62" s="2" t="s">
        <v>14</v>
      </c>
      <c r="C62" s="2" t="s">
        <v>15</v>
      </c>
      <c r="D62" s="2" t="s">
        <v>16</v>
      </c>
      <c r="E62" s="2" t="s">
        <v>4</v>
      </c>
      <c r="F62" s="2" t="s">
        <v>46</v>
      </c>
      <c r="G62" s="2" t="s">
        <v>32</v>
      </c>
      <c r="H62" s="2">
        <v>30.0</v>
      </c>
      <c r="I62" s="2">
        <v>3.0</v>
      </c>
      <c r="J62" s="2">
        <v>8.19</v>
      </c>
      <c r="K62" s="2">
        <v>9394.56</v>
      </c>
      <c r="L62" s="2" t="str">
        <f t="shared" si="1"/>
        <v>SET</v>
      </c>
      <c r="M62" s="2">
        <v>2024.0</v>
      </c>
    </row>
    <row r="63" ht="15.75" customHeight="1">
      <c r="A63" s="2" t="s">
        <v>13</v>
      </c>
      <c r="B63" s="2" t="s">
        <v>14</v>
      </c>
      <c r="C63" s="2" t="s">
        <v>15</v>
      </c>
      <c r="D63" s="2" t="s">
        <v>16</v>
      </c>
      <c r="E63" s="2" t="s">
        <v>19</v>
      </c>
      <c r="F63" s="2" t="s">
        <v>46</v>
      </c>
      <c r="G63" s="2" t="s">
        <v>32</v>
      </c>
      <c r="H63" s="2">
        <v>5.0</v>
      </c>
      <c r="I63" s="2">
        <v>0.0</v>
      </c>
      <c r="J63" s="2">
        <v>1.32</v>
      </c>
      <c r="K63" s="2">
        <v>592.95</v>
      </c>
      <c r="L63" s="2" t="str">
        <f t="shared" si="1"/>
        <v>SET</v>
      </c>
      <c r="M63" s="2">
        <v>2024.0</v>
      </c>
    </row>
    <row r="64" ht="15.75" customHeight="1">
      <c r="A64" s="2" t="s">
        <v>13</v>
      </c>
      <c r="B64" s="2" t="s">
        <v>14</v>
      </c>
      <c r="C64" s="2" t="s">
        <v>15</v>
      </c>
      <c r="D64" s="2" t="s">
        <v>16</v>
      </c>
      <c r="E64" s="2" t="s">
        <v>4</v>
      </c>
      <c r="F64" s="2" t="s">
        <v>47</v>
      </c>
      <c r="G64" s="2" t="s">
        <v>18</v>
      </c>
      <c r="H64" s="2">
        <v>52.0</v>
      </c>
      <c r="I64" s="2">
        <v>1.0</v>
      </c>
      <c r="J64" s="2">
        <v>10.11</v>
      </c>
      <c r="K64" s="2">
        <v>9842.54</v>
      </c>
      <c r="L64" s="2" t="str">
        <f t="shared" si="1"/>
        <v>SET</v>
      </c>
      <c r="M64" s="2">
        <v>2024.0</v>
      </c>
    </row>
    <row r="65" ht="15.75" customHeight="1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19</v>
      </c>
      <c r="F65" s="2" t="s">
        <v>47</v>
      </c>
      <c r="G65" s="2" t="s">
        <v>18</v>
      </c>
      <c r="H65" s="2">
        <v>5.0</v>
      </c>
      <c r="I65" s="2">
        <v>0.0</v>
      </c>
      <c r="J65" s="2">
        <v>1.32</v>
      </c>
      <c r="K65" s="2">
        <v>592.78</v>
      </c>
      <c r="L65" s="2" t="str">
        <f t="shared" si="1"/>
        <v>SET</v>
      </c>
      <c r="M65" s="2">
        <v>2024.0</v>
      </c>
    </row>
    <row r="66" ht="15.75" customHeight="1">
      <c r="A66" s="2" t="s">
        <v>13</v>
      </c>
      <c r="B66" s="2" t="s">
        <v>14</v>
      </c>
      <c r="C66" s="2" t="s">
        <v>15</v>
      </c>
      <c r="D66" s="2" t="s">
        <v>16</v>
      </c>
      <c r="E66" s="2" t="s">
        <v>4</v>
      </c>
      <c r="F66" s="2" t="s">
        <v>48</v>
      </c>
      <c r="G66" s="2" t="s">
        <v>18</v>
      </c>
      <c r="H66" s="2">
        <v>55.0</v>
      </c>
      <c r="I66" s="2">
        <v>8.0</v>
      </c>
      <c r="J66" s="2">
        <v>11.22</v>
      </c>
      <c r="K66" s="2">
        <v>10686.2</v>
      </c>
      <c r="L66" s="2" t="str">
        <f t="shared" si="1"/>
        <v>SET</v>
      </c>
      <c r="M66" s="2">
        <v>2024.0</v>
      </c>
    </row>
    <row r="67" ht="15.75" customHeight="1">
      <c r="A67" s="2" t="s">
        <v>13</v>
      </c>
      <c r="B67" s="2" t="s">
        <v>14</v>
      </c>
      <c r="C67" s="2" t="s">
        <v>15</v>
      </c>
      <c r="D67" s="2" t="s">
        <v>16</v>
      </c>
      <c r="E67" s="2" t="s">
        <v>19</v>
      </c>
      <c r="F67" s="2" t="s">
        <v>48</v>
      </c>
      <c r="G67" s="2" t="s">
        <v>18</v>
      </c>
      <c r="H67" s="2">
        <v>5.0</v>
      </c>
      <c r="I67" s="2">
        <v>0.0</v>
      </c>
      <c r="J67" s="2">
        <v>1.32</v>
      </c>
      <c r="K67" s="2">
        <v>593.04</v>
      </c>
      <c r="L67" s="2" t="str">
        <f t="shared" si="1"/>
        <v>SET</v>
      </c>
      <c r="M67" s="2">
        <v>2024.0</v>
      </c>
    </row>
    <row r="68" ht="15.75" customHeight="1">
      <c r="A68" s="2" t="s">
        <v>13</v>
      </c>
      <c r="B68" s="2" t="s">
        <v>14</v>
      </c>
      <c r="C68" s="2" t="s">
        <v>15</v>
      </c>
      <c r="D68" s="2" t="s">
        <v>16</v>
      </c>
      <c r="E68" s="2" t="s">
        <v>4</v>
      </c>
      <c r="F68" s="2" t="s">
        <v>49</v>
      </c>
      <c r="G68" s="2" t="s">
        <v>18</v>
      </c>
      <c r="H68" s="2">
        <v>51.0</v>
      </c>
      <c r="I68" s="2">
        <v>7.0</v>
      </c>
      <c r="J68" s="2">
        <v>9.27</v>
      </c>
      <c r="K68" s="2">
        <v>8338.5</v>
      </c>
      <c r="L68" s="2" t="str">
        <f t="shared" si="1"/>
        <v>OUT</v>
      </c>
      <c r="M68" s="2">
        <v>2024.0</v>
      </c>
    </row>
    <row r="69" ht="15.75" customHeight="1">
      <c r="A69" s="2" t="s">
        <v>13</v>
      </c>
      <c r="B69" s="2" t="s">
        <v>14</v>
      </c>
      <c r="C69" s="2" t="s">
        <v>15</v>
      </c>
      <c r="D69" s="2" t="s">
        <v>16</v>
      </c>
      <c r="E69" s="2" t="s">
        <v>19</v>
      </c>
      <c r="F69" s="2" t="s">
        <v>49</v>
      </c>
      <c r="G69" s="2" t="s">
        <v>18</v>
      </c>
      <c r="H69" s="2">
        <v>5.0</v>
      </c>
      <c r="I69" s="2">
        <v>0.0</v>
      </c>
      <c r="J69" s="2">
        <v>1.32</v>
      </c>
      <c r="K69" s="2">
        <v>593.99</v>
      </c>
      <c r="L69" s="2" t="str">
        <f t="shared" si="1"/>
        <v>OUT</v>
      </c>
      <c r="M69" s="2">
        <v>2024.0</v>
      </c>
    </row>
    <row r="70" ht="15.75" customHeight="1">
      <c r="A70" s="2" t="s">
        <v>13</v>
      </c>
      <c r="B70" s="2" t="s">
        <v>14</v>
      </c>
      <c r="C70" s="2" t="s">
        <v>15</v>
      </c>
      <c r="D70" s="2" t="s">
        <v>16</v>
      </c>
      <c r="E70" s="2" t="s">
        <v>4</v>
      </c>
      <c r="F70" s="2" t="s">
        <v>49</v>
      </c>
      <c r="G70" s="2" t="s">
        <v>28</v>
      </c>
      <c r="H70" s="2">
        <v>30.0</v>
      </c>
      <c r="I70" s="2">
        <v>3.0</v>
      </c>
      <c r="J70" s="2">
        <v>8.19</v>
      </c>
      <c r="K70" s="2">
        <v>8554.68</v>
      </c>
      <c r="L70" s="2" t="str">
        <f t="shared" si="1"/>
        <v>OUT</v>
      </c>
      <c r="M70" s="2">
        <v>2024.0</v>
      </c>
    </row>
    <row r="71" ht="15.75" customHeight="1">
      <c r="A71" s="2" t="s">
        <v>13</v>
      </c>
      <c r="B71" s="2" t="s">
        <v>14</v>
      </c>
      <c r="C71" s="2" t="s">
        <v>15</v>
      </c>
      <c r="D71" s="2" t="s">
        <v>16</v>
      </c>
      <c r="E71" s="2" t="s">
        <v>19</v>
      </c>
      <c r="F71" s="2" t="s">
        <v>49</v>
      </c>
      <c r="G71" s="2" t="s">
        <v>28</v>
      </c>
      <c r="H71" s="2">
        <v>5.0</v>
      </c>
      <c r="I71" s="2">
        <v>0.0</v>
      </c>
      <c r="J71" s="2">
        <v>1.32</v>
      </c>
      <c r="K71" s="2">
        <v>592.9</v>
      </c>
      <c r="L71" s="2" t="str">
        <f t="shared" si="1"/>
        <v>OUT</v>
      </c>
      <c r="M71" s="2">
        <v>2024.0</v>
      </c>
    </row>
    <row r="72" ht="15.75" customHeight="1">
      <c r="A72" s="2" t="s">
        <v>13</v>
      </c>
      <c r="B72" s="2" t="s">
        <v>14</v>
      </c>
      <c r="C72" s="2" t="s">
        <v>15</v>
      </c>
      <c r="D72" s="2" t="s">
        <v>16</v>
      </c>
      <c r="E72" s="2" t="s">
        <v>4</v>
      </c>
      <c r="F72" s="2" t="s">
        <v>50</v>
      </c>
      <c r="G72" s="2" t="s">
        <v>18</v>
      </c>
      <c r="H72" s="2">
        <v>49.0</v>
      </c>
      <c r="I72" s="2">
        <v>1.0</v>
      </c>
      <c r="J72" s="2">
        <v>8.61</v>
      </c>
      <c r="K72" s="2">
        <v>9662.54</v>
      </c>
      <c r="L72" s="2" t="str">
        <f t="shared" si="1"/>
        <v>OUT</v>
      </c>
      <c r="M72" s="2">
        <v>2024.0</v>
      </c>
    </row>
    <row r="73" ht="15.75" customHeight="1">
      <c r="A73" s="2" t="s">
        <v>13</v>
      </c>
      <c r="B73" s="2" t="s">
        <v>14</v>
      </c>
      <c r="C73" s="2" t="s">
        <v>15</v>
      </c>
      <c r="D73" s="2" t="s">
        <v>16</v>
      </c>
      <c r="E73" s="2" t="s">
        <v>19</v>
      </c>
      <c r="F73" s="2" t="s">
        <v>50</v>
      </c>
      <c r="G73" s="2" t="s">
        <v>18</v>
      </c>
      <c r="H73" s="2">
        <v>5.0</v>
      </c>
      <c r="I73" s="2">
        <v>0.0</v>
      </c>
      <c r="J73" s="2">
        <v>1.32</v>
      </c>
      <c r="K73" s="2">
        <v>592.9</v>
      </c>
      <c r="L73" s="2" t="str">
        <f t="shared" si="1"/>
        <v>OUT</v>
      </c>
      <c r="M73" s="2">
        <v>2024.0</v>
      </c>
    </row>
    <row r="74" ht="15.75" customHeight="1">
      <c r="A74" s="2" t="s">
        <v>13</v>
      </c>
      <c r="B74" s="2" t="s">
        <v>14</v>
      </c>
      <c r="C74" s="2" t="s">
        <v>15</v>
      </c>
      <c r="D74" s="2" t="s">
        <v>16</v>
      </c>
      <c r="E74" s="2" t="s">
        <v>4</v>
      </c>
      <c r="F74" s="2" t="s">
        <v>51</v>
      </c>
      <c r="G74" s="2" t="s">
        <v>18</v>
      </c>
      <c r="H74" s="2">
        <v>20.0</v>
      </c>
      <c r="I74" s="2">
        <v>1.0</v>
      </c>
      <c r="J74" s="2">
        <v>4.4</v>
      </c>
      <c r="K74" s="2">
        <v>4002.42</v>
      </c>
      <c r="L74" s="2" t="str">
        <f t="shared" si="1"/>
        <v>OUT</v>
      </c>
      <c r="M74" s="2">
        <v>2024.0</v>
      </c>
    </row>
    <row r="75" ht="15.75" customHeight="1">
      <c r="A75" s="2" t="s">
        <v>13</v>
      </c>
      <c r="B75" s="2" t="s">
        <v>14</v>
      </c>
      <c r="C75" s="2" t="s">
        <v>15</v>
      </c>
      <c r="D75" s="2" t="s">
        <v>16</v>
      </c>
      <c r="E75" s="2" t="s">
        <v>19</v>
      </c>
      <c r="F75" s="2" t="s">
        <v>51</v>
      </c>
      <c r="G75" s="2" t="s">
        <v>18</v>
      </c>
      <c r="H75" s="2">
        <v>1.0</v>
      </c>
      <c r="I75" s="2">
        <v>0.0</v>
      </c>
      <c r="J75" s="2">
        <v>0.85</v>
      </c>
      <c r="K75" s="2">
        <v>420.44</v>
      </c>
      <c r="L75" s="2" t="str">
        <f t="shared" si="1"/>
        <v>OUT</v>
      </c>
      <c r="M75" s="2">
        <v>2024.0</v>
      </c>
    </row>
    <row r="76" ht="15.75" customHeight="1">
      <c r="A76" s="2" t="s">
        <v>13</v>
      </c>
      <c r="B76" s="2" t="s">
        <v>14</v>
      </c>
      <c r="C76" s="2" t="s">
        <v>15</v>
      </c>
      <c r="D76" s="2" t="s">
        <v>16</v>
      </c>
      <c r="E76" s="2" t="s">
        <v>4</v>
      </c>
      <c r="F76" s="2" t="s">
        <v>51</v>
      </c>
      <c r="G76" s="2" t="s">
        <v>28</v>
      </c>
      <c r="H76" s="2">
        <v>32.0</v>
      </c>
      <c r="I76" s="2">
        <v>3.0</v>
      </c>
      <c r="J76" s="2">
        <v>8.63</v>
      </c>
      <c r="K76" s="2">
        <v>9915.15</v>
      </c>
      <c r="L76" s="2" t="str">
        <f t="shared" si="1"/>
        <v>OUT</v>
      </c>
      <c r="M76" s="2">
        <v>2024.0</v>
      </c>
    </row>
    <row r="77" ht="15.75" customHeight="1">
      <c r="A77" s="2" t="s">
        <v>13</v>
      </c>
      <c r="B77" s="2" t="s">
        <v>14</v>
      </c>
      <c r="C77" s="2" t="s">
        <v>15</v>
      </c>
      <c r="D77" s="2" t="s">
        <v>16</v>
      </c>
      <c r="E77" s="2" t="s">
        <v>19</v>
      </c>
      <c r="F77" s="2" t="s">
        <v>51</v>
      </c>
      <c r="G77" s="2" t="s">
        <v>28</v>
      </c>
      <c r="H77" s="2">
        <v>5.0</v>
      </c>
      <c r="I77" s="2">
        <v>0.0</v>
      </c>
      <c r="J77" s="2">
        <v>1.32</v>
      </c>
      <c r="K77" s="2">
        <v>593.69</v>
      </c>
      <c r="L77" s="2" t="str">
        <f t="shared" si="1"/>
        <v>OUT</v>
      </c>
      <c r="M77" s="2">
        <v>2024.0</v>
      </c>
    </row>
    <row r="78" ht="15.75" customHeight="1">
      <c r="A78" s="2" t="s">
        <v>13</v>
      </c>
      <c r="B78" s="2" t="s">
        <v>14</v>
      </c>
      <c r="C78" s="2" t="s">
        <v>15</v>
      </c>
      <c r="D78" s="2" t="s">
        <v>16</v>
      </c>
      <c r="E78" s="2" t="s">
        <v>4</v>
      </c>
      <c r="F78" s="2" t="s">
        <v>52</v>
      </c>
      <c r="G78" s="2" t="s">
        <v>18</v>
      </c>
      <c r="H78" s="2">
        <v>55.0</v>
      </c>
      <c r="I78" s="2">
        <v>8.0</v>
      </c>
      <c r="J78" s="2">
        <v>11.22</v>
      </c>
      <c r="K78" s="2">
        <v>10738.86</v>
      </c>
      <c r="L78" s="2" t="str">
        <f t="shared" si="1"/>
        <v>OUT</v>
      </c>
      <c r="M78" s="2">
        <v>2024.0</v>
      </c>
    </row>
    <row r="79" ht="15.75" customHeight="1">
      <c r="A79" s="2" t="s">
        <v>13</v>
      </c>
      <c r="B79" s="2" t="s">
        <v>14</v>
      </c>
      <c r="C79" s="2" t="s">
        <v>15</v>
      </c>
      <c r="D79" s="2" t="s">
        <v>16</v>
      </c>
      <c r="E79" s="2" t="s">
        <v>19</v>
      </c>
      <c r="F79" s="2" t="s">
        <v>52</v>
      </c>
      <c r="G79" s="2" t="s">
        <v>18</v>
      </c>
      <c r="H79" s="2">
        <v>5.0</v>
      </c>
      <c r="I79" s="2">
        <v>0.0</v>
      </c>
      <c r="J79" s="2">
        <v>1.32</v>
      </c>
      <c r="K79" s="2">
        <v>592.89</v>
      </c>
      <c r="L79" s="2" t="str">
        <f t="shared" si="1"/>
        <v>OUT</v>
      </c>
      <c r="M79" s="2">
        <v>2024.0</v>
      </c>
    </row>
    <row r="80" ht="15.75" customHeight="1">
      <c r="A80" s="2" t="s">
        <v>13</v>
      </c>
      <c r="B80" s="2" t="s">
        <v>14</v>
      </c>
      <c r="C80" s="2" t="s">
        <v>15</v>
      </c>
      <c r="D80" s="2" t="s">
        <v>16</v>
      </c>
      <c r="E80" s="2" t="s">
        <v>4</v>
      </c>
      <c r="F80" s="2" t="s">
        <v>53</v>
      </c>
      <c r="G80" s="2" t="s">
        <v>18</v>
      </c>
      <c r="H80" s="2">
        <v>49.0</v>
      </c>
      <c r="I80" s="2">
        <v>1.0</v>
      </c>
      <c r="J80" s="2">
        <v>8.61</v>
      </c>
      <c r="K80" s="2">
        <v>9399.22</v>
      </c>
      <c r="L80" s="2" t="str">
        <f t="shared" si="1"/>
        <v>NOV</v>
      </c>
      <c r="M80" s="2">
        <v>2024.0</v>
      </c>
    </row>
    <row r="81" ht="15.75" customHeight="1">
      <c r="A81" s="2" t="s">
        <v>13</v>
      </c>
      <c r="B81" s="2" t="s">
        <v>14</v>
      </c>
      <c r="C81" s="2" t="s">
        <v>15</v>
      </c>
      <c r="D81" s="2" t="s">
        <v>16</v>
      </c>
      <c r="E81" s="2" t="s">
        <v>19</v>
      </c>
      <c r="F81" s="2" t="s">
        <v>53</v>
      </c>
      <c r="G81" s="2" t="s">
        <v>18</v>
      </c>
      <c r="H81" s="2">
        <v>5.0</v>
      </c>
      <c r="I81" s="2">
        <v>0.0</v>
      </c>
      <c r="J81" s="2">
        <v>1.32</v>
      </c>
      <c r="K81" s="2">
        <v>593.93</v>
      </c>
      <c r="L81" s="2" t="str">
        <f t="shared" si="1"/>
        <v>NOV</v>
      </c>
      <c r="M81" s="2">
        <v>2024.0</v>
      </c>
    </row>
    <row r="82" ht="15.75" customHeight="1">
      <c r="A82" s="2" t="s">
        <v>13</v>
      </c>
      <c r="B82" s="2" t="s">
        <v>14</v>
      </c>
      <c r="C82" s="2" t="s">
        <v>54</v>
      </c>
      <c r="D82" s="2" t="s">
        <v>16</v>
      </c>
      <c r="E82" s="2" t="s">
        <v>4</v>
      </c>
      <c r="F82" s="2" t="s">
        <v>55</v>
      </c>
      <c r="G82" s="2" t="s">
        <v>28</v>
      </c>
      <c r="H82" s="2">
        <v>19.0</v>
      </c>
      <c r="I82" s="2">
        <v>3.0</v>
      </c>
      <c r="J82" s="2">
        <v>0.9</v>
      </c>
      <c r="K82" s="2">
        <v>371.92</v>
      </c>
      <c r="L82" s="2" t="str">
        <f t="shared" si="1"/>
        <v>ABR</v>
      </c>
      <c r="M82" s="2">
        <v>2024.0</v>
      </c>
    </row>
    <row r="83" ht="15.75" customHeight="1">
      <c r="A83" s="2" t="s">
        <v>13</v>
      </c>
      <c r="B83" s="2" t="s">
        <v>14</v>
      </c>
      <c r="C83" s="2" t="s">
        <v>54</v>
      </c>
      <c r="D83" s="2" t="s">
        <v>16</v>
      </c>
      <c r="E83" s="2" t="s">
        <v>4</v>
      </c>
      <c r="F83" s="2" t="s">
        <v>56</v>
      </c>
      <c r="G83" s="2" t="s">
        <v>28</v>
      </c>
      <c r="H83" s="2">
        <v>9.0</v>
      </c>
      <c r="I83" s="2">
        <v>0.0</v>
      </c>
      <c r="J83" s="2">
        <v>2.0</v>
      </c>
      <c r="K83" s="2">
        <v>810.26</v>
      </c>
      <c r="L83" s="2" t="str">
        <f t="shared" si="1"/>
        <v>ABR</v>
      </c>
      <c r="M83" s="2">
        <v>2024.0</v>
      </c>
    </row>
    <row r="84" ht="15.75" customHeight="1">
      <c r="A84" s="2" t="s">
        <v>13</v>
      </c>
      <c r="B84" s="2" t="s">
        <v>14</v>
      </c>
      <c r="C84" s="2" t="s">
        <v>54</v>
      </c>
      <c r="D84" s="2" t="s">
        <v>16</v>
      </c>
      <c r="E84" s="2" t="s">
        <v>4</v>
      </c>
      <c r="F84" s="2" t="s">
        <v>57</v>
      </c>
      <c r="G84" s="2" t="s">
        <v>28</v>
      </c>
      <c r="H84" s="2">
        <v>9.0</v>
      </c>
      <c r="I84" s="2">
        <v>0.0</v>
      </c>
      <c r="J84" s="2">
        <v>2.0</v>
      </c>
      <c r="K84" s="2">
        <v>961.12</v>
      </c>
      <c r="L84" s="2" t="str">
        <f t="shared" si="1"/>
        <v>MAI</v>
      </c>
      <c r="M84" s="2">
        <v>2024.0</v>
      </c>
    </row>
    <row r="85" ht="15.75" customHeight="1">
      <c r="A85" s="2" t="s">
        <v>13</v>
      </c>
      <c r="B85" s="2" t="s">
        <v>14</v>
      </c>
      <c r="C85" s="2" t="s">
        <v>54</v>
      </c>
      <c r="D85" s="2" t="s">
        <v>16</v>
      </c>
      <c r="E85" s="2" t="s">
        <v>4</v>
      </c>
      <c r="F85" s="2" t="s">
        <v>58</v>
      </c>
      <c r="G85" s="2" t="s">
        <v>28</v>
      </c>
      <c r="H85" s="2">
        <v>9.0</v>
      </c>
      <c r="I85" s="2">
        <v>0.0</v>
      </c>
      <c r="J85" s="2">
        <v>2.0</v>
      </c>
      <c r="K85" s="2">
        <v>926.34</v>
      </c>
      <c r="L85" s="2" t="str">
        <f t="shared" si="1"/>
        <v>MAI</v>
      </c>
      <c r="M85" s="2">
        <v>2024.0</v>
      </c>
    </row>
    <row r="86" ht="15.75" customHeight="1">
      <c r="A86" s="2" t="s">
        <v>13</v>
      </c>
      <c r="B86" s="2" t="s">
        <v>14</v>
      </c>
      <c r="C86" s="2" t="s">
        <v>54</v>
      </c>
      <c r="D86" s="2" t="s">
        <v>16</v>
      </c>
      <c r="E86" s="2" t="s">
        <v>4</v>
      </c>
      <c r="F86" s="2" t="s">
        <v>59</v>
      </c>
      <c r="G86" s="2" t="s">
        <v>28</v>
      </c>
      <c r="H86" s="2">
        <v>9.0</v>
      </c>
      <c r="I86" s="2">
        <v>0.0</v>
      </c>
      <c r="J86" s="2">
        <v>2.0</v>
      </c>
      <c r="K86" s="2">
        <v>927.74</v>
      </c>
      <c r="L86" s="2" t="str">
        <f t="shared" si="1"/>
        <v>MAI</v>
      </c>
      <c r="M86" s="2">
        <v>2024.0</v>
      </c>
    </row>
    <row r="87" ht="15.75" customHeight="1">
      <c r="A87" s="2" t="s">
        <v>13</v>
      </c>
      <c r="B87" s="2" t="s">
        <v>14</v>
      </c>
      <c r="C87" s="2" t="s">
        <v>54</v>
      </c>
      <c r="D87" s="2" t="s">
        <v>16</v>
      </c>
      <c r="E87" s="2" t="s">
        <v>4</v>
      </c>
      <c r="F87" s="2" t="s">
        <v>60</v>
      </c>
      <c r="G87" s="2" t="s">
        <v>28</v>
      </c>
      <c r="H87" s="2">
        <v>9.0</v>
      </c>
      <c r="I87" s="2">
        <v>0.0</v>
      </c>
      <c r="J87" s="2">
        <v>2.0</v>
      </c>
      <c r="K87" s="2">
        <v>926.87</v>
      </c>
      <c r="L87" s="2" t="str">
        <f t="shared" si="1"/>
        <v>JUL</v>
      </c>
      <c r="M87" s="2">
        <v>2024.0</v>
      </c>
    </row>
    <row r="88" ht="15.75" customHeight="1">
      <c r="A88" s="2" t="s">
        <v>13</v>
      </c>
      <c r="B88" s="2" t="s">
        <v>14</v>
      </c>
      <c r="C88" s="2" t="s">
        <v>54</v>
      </c>
      <c r="D88" s="2" t="s">
        <v>16</v>
      </c>
      <c r="E88" s="2" t="s">
        <v>4</v>
      </c>
      <c r="F88" s="2" t="s">
        <v>61</v>
      </c>
      <c r="G88" s="2" t="s">
        <v>28</v>
      </c>
      <c r="H88" s="2">
        <v>8.0</v>
      </c>
      <c r="I88" s="2">
        <v>4.0</v>
      </c>
      <c r="J88" s="2">
        <v>1.91</v>
      </c>
      <c r="K88" s="2">
        <v>913.72</v>
      </c>
      <c r="L88" s="2" t="str">
        <f t="shared" si="1"/>
        <v>AGO</v>
      </c>
      <c r="M88" s="2">
        <v>2024.0</v>
      </c>
    </row>
    <row r="89" ht="15.75" customHeight="1">
      <c r="A89" s="2" t="s">
        <v>13</v>
      </c>
      <c r="B89" s="2" t="s">
        <v>14</v>
      </c>
      <c r="C89" s="2" t="s">
        <v>54</v>
      </c>
      <c r="D89" s="2" t="s">
        <v>16</v>
      </c>
      <c r="E89" s="2" t="s">
        <v>4</v>
      </c>
      <c r="F89" s="2" t="s">
        <v>62</v>
      </c>
      <c r="G89" s="2" t="s">
        <v>28</v>
      </c>
      <c r="H89" s="2">
        <v>6.0</v>
      </c>
      <c r="I89" s="2">
        <v>3.0</v>
      </c>
      <c r="J89" s="2">
        <v>1.8</v>
      </c>
      <c r="K89" s="2">
        <v>940.98</v>
      </c>
      <c r="L89" s="2" t="str">
        <f t="shared" si="1"/>
        <v>SET</v>
      </c>
      <c r="M89" s="2">
        <v>2024.0</v>
      </c>
    </row>
    <row r="90" ht="15.75" customHeight="1">
      <c r="A90" s="2" t="s">
        <v>13</v>
      </c>
      <c r="B90" s="2" t="s">
        <v>14</v>
      </c>
      <c r="C90" s="2" t="s">
        <v>54</v>
      </c>
      <c r="D90" s="2" t="s">
        <v>16</v>
      </c>
      <c r="E90" s="2" t="s">
        <v>19</v>
      </c>
      <c r="F90" s="2" t="s">
        <v>62</v>
      </c>
      <c r="G90" s="2" t="s">
        <v>28</v>
      </c>
      <c r="H90" s="2">
        <v>3.0</v>
      </c>
      <c r="I90" s="2">
        <v>0.0</v>
      </c>
      <c r="J90" s="2">
        <v>0.35</v>
      </c>
      <c r="K90" s="2">
        <v>146.78</v>
      </c>
      <c r="L90" s="2" t="str">
        <f t="shared" si="1"/>
        <v>SET</v>
      </c>
      <c r="M90" s="2">
        <v>2024.0</v>
      </c>
    </row>
    <row r="91" ht="15.75" customHeight="1">
      <c r="A91" s="2" t="s">
        <v>13</v>
      </c>
      <c r="B91" s="2" t="s">
        <v>14</v>
      </c>
      <c r="C91" s="2" t="s">
        <v>54</v>
      </c>
      <c r="D91" s="2" t="s">
        <v>16</v>
      </c>
      <c r="E91" s="2" t="s">
        <v>4</v>
      </c>
      <c r="F91" s="2" t="s">
        <v>63</v>
      </c>
      <c r="G91" s="2" t="s">
        <v>28</v>
      </c>
      <c r="H91" s="2">
        <v>7.0</v>
      </c>
      <c r="I91" s="2">
        <v>3.0</v>
      </c>
      <c r="J91" s="2">
        <v>1.89</v>
      </c>
      <c r="K91" s="2">
        <v>871.64</v>
      </c>
      <c r="L91" s="2" t="str">
        <f t="shared" si="1"/>
        <v>SET</v>
      </c>
      <c r="M91" s="2">
        <v>2024.0</v>
      </c>
    </row>
    <row r="92" ht="15.75" customHeight="1">
      <c r="A92" s="2" t="s">
        <v>13</v>
      </c>
      <c r="B92" s="2" t="s">
        <v>14</v>
      </c>
      <c r="C92" s="2" t="s">
        <v>54</v>
      </c>
      <c r="D92" s="2" t="s">
        <v>16</v>
      </c>
      <c r="E92" s="2" t="s">
        <v>19</v>
      </c>
      <c r="F92" s="2" t="s">
        <v>63</v>
      </c>
      <c r="G92" s="2" t="s">
        <v>28</v>
      </c>
      <c r="H92" s="2">
        <v>2.0</v>
      </c>
      <c r="I92" s="2">
        <v>0.0</v>
      </c>
      <c r="J92" s="2">
        <v>0.23</v>
      </c>
      <c r="K92" s="2">
        <v>86.92</v>
      </c>
      <c r="L92" s="2" t="str">
        <f t="shared" si="1"/>
        <v>SET</v>
      </c>
      <c r="M92" s="2">
        <v>2024.0</v>
      </c>
    </row>
    <row r="93" ht="15.75" customHeight="1">
      <c r="A93" s="2" t="s">
        <v>13</v>
      </c>
      <c r="B93" s="2" t="s">
        <v>14</v>
      </c>
      <c r="C93" s="2" t="s">
        <v>54</v>
      </c>
      <c r="D93" s="2" t="s">
        <v>16</v>
      </c>
      <c r="E93" s="2" t="s">
        <v>4</v>
      </c>
      <c r="F93" s="2" t="s">
        <v>64</v>
      </c>
      <c r="G93" s="2" t="s">
        <v>28</v>
      </c>
      <c r="H93" s="2">
        <v>7.0</v>
      </c>
      <c r="I93" s="2">
        <v>3.0</v>
      </c>
      <c r="J93" s="2">
        <v>1.89</v>
      </c>
      <c r="K93" s="2">
        <v>877.07</v>
      </c>
      <c r="L93" s="2" t="str">
        <f t="shared" si="1"/>
        <v>OUT</v>
      </c>
      <c r="M93" s="2">
        <v>2024.0</v>
      </c>
    </row>
    <row r="94" ht="15.75" customHeight="1">
      <c r="A94" s="2" t="s">
        <v>13</v>
      </c>
      <c r="B94" s="2" t="s">
        <v>14</v>
      </c>
      <c r="C94" s="2" t="s">
        <v>54</v>
      </c>
      <c r="D94" s="2" t="s">
        <v>16</v>
      </c>
      <c r="E94" s="2" t="s">
        <v>19</v>
      </c>
      <c r="F94" s="2" t="s">
        <v>64</v>
      </c>
      <c r="G94" s="2" t="s">
        <v>28</v>
      </c>
      <c r="H94" s="2">
        <v>2.0</v>
      </c>
      <c r="I94" s="2">
        <v>0.0</v>
      </c>
      <c r="J94" s="2">
        <v>0.23</v>
      </c>
      <c r="K94" s="2">
        <v>86.9</v>
      </c>
      <c r="L94" s="2" t="str">
        <f t="shared" si="1"/>
        <v>OUT</v>
      </c>
      <c r="M94" s="2">
        <v>2024.0</v>
      </c>
    </row>
    <row r="95" ht="15.75" customHeight="1">
      <c r="A95" s="2" t="s">
        <v>13</v>
      </c>
      <c r="B95" s="2" t="s">
        <v>14</v>
      </c>
      <c r="C95" s="2" t="s">
        <v>54</v>
      </c>
      <c r="D95" s="2" t="s">
        <v>16</v>
      </c>
      <c r="E95" s="2" t="s">
        <v>4</v>
      </c>
      <c r="F95" s="2" t="s">
        <v>65</v>
      </c>
      <c r="G95" s="2" t="s">
        <v>28</v>
      </c>
      <c r="H95" s="2">
        <v>7.0</v>
      </c>
      <c r="I95" s="2">
        <v>3.0</v>
      </c>
      <c r="J95" s="2">
        <v>1.89</v>
      </c>
      <c r="K95" s="2">
        <v>850.48</v>
      </c>
      <c r="L95" s="2" t="str">
        <f t="shared" si="1"/>
        <v>OUT</v>
      </c>
      <c r="M95" s="2">
        <v>2024.0</v>
      </c>
    </row>
    <row r="96" ht="15.75" customHeight="1">
      <c r="A96" s="2" t="s">
        <v>13</v>
      </c>
      <c r="B96" s="2" t="s">
        <v>14</v>
      </c>
      <c r="C96" s="2" t="s">
        <v>54</v>
      </c>
      <c r="D96" s="2" t="s">
        <v>16</v>
      </c>
      <c r="E96" s="2" t="s">
        <v>19</v>
      </c>
      <c r="F96" s="2" t="s">
        <v>65</v>
      </c>
      <c r="G96" s="2" t="s">
        <v>28</v>
      </c>
      <c r="H96" s="2">
        <v>2.0</v>
      </c>
      <c r="I96" s="2">
        <v>0.0</v>
      </c>
      <c r="J96" s="2">
        <v>0.23</v>
      </c>
      <c r="K96" s="2">
        <v>87.01</v>
      </c>
      <c r="L96" s="2" t="str">
        <f t="shared" si="1"/>
        <v>OUT</v>
      </c>
      <c r="M96" s="2">
        <v>2024.0</v>
      </c>
    </row>
    <row r="97" ht="15.75" customHeight="1">
      <c r="A97" s="2" t="s">
        <v>13</v>
      </c>
      <c r="B97" s="2" t="s">
        <v>14</v>
      </c>
      <c r="C97" s="2" t="s">
        <v>54</v>
      </c>
      <c r="D97" s="2" t="s">
        <v>16</v>
      </c>
      <c r="E97" s="2" t="s">
        <v>4</v>
      </c>
      <c r="F97" s="2" t="s">
        <v>66</v>
      </c>
      <c r="G97" s="2" t="s">
        <v>28</v>
      </c>
      <c r="H97" s="2">
        <v>7.0</v>
      </c>
      <c r="I97" s="2">
        <v>2.0</v>
      </c>
      <c r="J97" s="2">
        <v>1.72</v>
      </c>
      <c r="K97" s="2">
        <v>791.82</v>
      </c>
      <c r="L97" s="2" t="str">
        <f t="shared" si="1"/>
        <v>NOV</v>
      </c>
      <c r="M97" s="2">
        <v>2024.0</v>
      </c>
    </row>
    <row r="98" ht="15.75" customHeight="1">
      <c r="A98" s="2" t="s">
        <v>13</v>
      </c>
      <c r="B98" s="2" t="s">
        <v>14</v>
      </c>
      <c r="C98" s="2" t="s">
        <v>54</v>
      </c>
      <c r="D98" s="2" t="s">
        <v>16</v>
      </c>
      <c r="E98" s="2" t="s">
        <v>19</v>
      </c>
      <c r="F98" s="2" t="s">
        <v>66</v>
      </c>
      <c r="G98" s="2" t="s">
        <v>28</v>
      </c>
      <c r="H98" s="2">
        <v>2.0</v>
      </c>
      <c r="I98" s="2">
        <v>0.0</v>
      </c>
      <c r="J98" s="2">
        <v>0.23</v>
      </c>
      <c r="K98" s="2">
        <v>86.92</v>
      </c>
      <c r="L98" s="2" t="str">
        <f t="shared" si="1"/>
        <v>NOV</v>
      </c>
      <c r="M98" s="2">
        <v>2024.0</v>
      </c>
    </row>
    <row r="99" ht="15.75" customHeight="1">
      <c r="A99" s="2" t="s">
        <v>13</v>
      </c>
      <c r="B99" s="2" t="s">
        <v>14</v>
      </c>
      <c r="C99" s="2" t="s">
        <v>43</v>
      </c>
      <c r="D99" s="2" t="s">
        <v>16</v>
      </c>
      <c r="E99" s="2" t="s">
        <v>4</v>
      </c>
      <c r="F99" s="2" t="s">
        <v>51</v>
      </c>
      <c r="G99" s="2" t="s">
        <v>18</v>
      </c>
      <c r="H99" s="2">
        <v>2.0</v>
      </c>
      <c r="I99" s="2">
        <v>0.0</v>
      </c>
      <c r="J99" s="2">
        <v>0.42</v>
      </c>
      <c r="K99" s="2">
        <v>152.73</v>
      </c>
      <c r="L99" s="2" t="str">
        <f t="shared" si="1"/>
        <v>OUT</v>
      </c>
      <c r="M99" s="2">
        <v>2024.0</v>
      </c>
    </row>
    <row r="100" ht="15.75" customHeight="1">
      <c r="A100" s="2" t="s">
        <v>13</v>
      </c>
      <c r="B100" s="2" t="s">
        <v>14</v>
      </c>
      <c r="C100" s="2" t="s">
        <v>67</v>
      </c>
      <c r="D100" s="2" t="s">
        <v>16</v>
      </c>
      <c r="E100" s="2" t="s">
        <v>4</v>
      </c>
      <c r="F100" s="2" t="s">
        <v>68</v>
      </c>
      <c r="G100" s="2" t="s">
        <v>18</v>
      </c>
      <c r="H100" s="2">
        <v>2.0</v>
      </c>
      <c r="I100" s="2">
        <v>0.0</v>
      </c>
      <c r="J100" s="2">
        <v>0.77</v>
      </c>
      <c r="K100" s="2">
        <v>2680.92</v>
      </c>
      <c r="L100" s="2" t="str">
        <f t="shared" si="1"/>
        <v>SET</v>
      </c>
      <c r="M100" s="2">
        <v>2024.0</v>
      </c>
    </row>
    <row r="101" ht="15.75" customHeight="1">
      <c r="A101" s="2" t="s">
        <v>13</v>
      </c>
      <c r="B101" s="2" t="s">
        <v>14</v>
      </c>
      <c r="C101" s="2" t="s">
        <v>67</v>
      </c>
      <c r="D101" s="2" t="s">
        <v>16</v>
      </c>
      <c r="E101" s="2" t="s">
        <v>19</v>
      </c>
      <c r="F101" s="2" t="s">
        <v>68</v>
      </c>
      <c r="G101" s="2" t="s">
        <v>69</v>
      </c>
      <c r="H101" s="2">
        <v>1.0</v>
      </c>
      <c r="I101" s="2">
        <v>0.0</v>
      </c>
      <c r="J101" s="2">
        <v>0.12</v>
      </c>
      <c r="K101" s="2">
        <v>43.34</v>
      </c>
      <c r="L101" s="2" t="str">
        <f t="shared" si="1"/>
        <v>SET</v>
      </c>
      <c r="M101" s="2">
        <v>2024.0</v>
      </c>
    </row>
    <row r="102" ht="15.75" customHeight="1">
      <c r="A102" s="2" t="s">
        <v>13</v>
      </c>
      <c r="B102" s="2" t="s">
        <v>14</v>
      </c>
      <c r="C102" s="2" t="s">
        <v>67</v>
      </c>
      <c r="D102" s="2" t="s">
        <v>16</v>
      </c>
      <c r="E102" s="2" t="s">
        <v>4</v>
      </c>
      <c r="F102" s="2" t="s">
        <v>70</v>
      </c>
      <c r="G102" s="2" t="s">
        <v>32</v>
      </c>
      <c r="H102" s="2">
        <v>1.0</v>
      </c>
      <c r="I102" s="2">
        <v>0.0</v>
      </c>
      <c r="J102" s="2">
        <v>0.25</v>
      </c>
      <c r="K102" s="2">
        <v>267.29</v>
      </c>
      <c r="L102" s="2" t="str">
        <f t="shared" si="1"/>
        <v>OUT</v>
      </c>
      <c r="M102" s="2">
        <v>2024.0</v>
      </c>
    </row>
    <row r="103" ht="15.75" customHeight="1">
      <c r="A103" s="2" t="s">
        <v>13</v>
      </c>
      <c r="B103" s="2" t="s">
        <v>14</v>
      </c>
      <c r="C103" s="2" t="s">
        <v>67</v>
      </c>
      <c r="D103" s="2" t="s">
        <v>16</v>
      </c>
      <c r="E103" s="2" t="s">
        <v>19</v>
      </c>
      <c r="F103" s="2" t="s">
        <v>70</v>
      </c>
      <c r="G103" s="2" t="s">
        <v>32</v>
      </c>
      <c r="H103" s="2">
        <v>1.0</v>
      </c>
      <c r="I103" s="2">
        <v>0.0</v>
      </c>
      <c r="J103" s="2">
        <v>0.12</v>
      </c>
      <c r="K103" s="2">
        <v>43.32</v>
      </c>
      <c r="L103" s="2" t="str">
        <f t="shared" si="1"/>
        <v>OUT</v>
      </c>
      <c r="M103" s="2">
        <v>2024.0</v>
      </c>
    </row>
    <row r="104" ht="15.75" customHeight="1">
      <c r="A104" s="2" t="s">
        <v>13</v>
      </c>
      <c r="B104" s="2" t="s">
        <v>14</v>
      </c>
      <c r="C104" s="2" t="s">
        <v>71</v>
      </c>
      <c r="D104" s="2" t="s">
        <v>16</v>
      </c>
      <c r="E104" s="2" t="s">
        <v>4</v>
      </c>
      <c r="F104" s="2" t="s">
        <v>72</v>
      </c>
      <c r="G104" s="2" t="s">
        <v>18</v>
      </c>
      <c r="H104" s="2">
        <v>13.0</v>
      </c>
      <c r="I104" s="2">
        <v>0.0</v>
      </c>
      <c r="J104" s="2">
        <v>0.45</v>
      </c>
      <c r="K104" s="2">
        <v>197.56</v>
      </c>
      <c r="L104" s="2" t="str">
        <f t="shared" si="1"/>
        <v>MAR</v>
      </c>
      <c r="M104" s="2">
        <v>2024.0</v>
      </c>
    </row>
    <row r="105" ht="15.75" customHeight="1">
      <c r="A105" s="2" t="s">
        <v>13</v>
      </c>
      <c r="B105" s="2" t="s">
        <v>14</v>
      </c>
      <c r="C105" s="2" t="s">
        <v>71</v>
      </c>
      <c r="D105" s="2" t="s">
        <v>16</v>
      </c>
      <c r="E105" s="2" t="s">
        <v>4</v>
      </c>
      <c r="F105" s="2" t="s">
        <v>73</v>
      </c>
      <c r="G105" s="2" t="s">
        <v>18</v>
      </c>
      <c r="H105" s="2">
        <v>3.0</v>
      </c>
      <c r="I105" s="2">
        <v>0.0</v>
      </c>
      <c r="J105" s="2">
        <v>0.28</v>
      </c>
      <c r="K105" s="2">
        <v>265.26</v>
      </c>
      <c r="L105" s="2" t="str">
        <f t="shared" si="1"/>
        <v>JUN</v>
      </c>
      <c r="M105" s="2">
        <v>2024.0</v>
      </c>
    </row>
    <row r="106" ht="15.75" customHeight="1">
      <c r="A106" s="2" t="s">
        <v>13</v>
      </c>
      <c r="B106" s="2" t="s">
        <v>14</v>
      </c>
      <c r="C106" s="2" t="s">
        <v>15</v>
      </c>
      <c r="D106" s="2" t="s">
        <v>39</v>
      </c>
      <c r="E106" s="2" t="s">
        <v>4</v>
      </c>
      <c r="F106" s="2" t="s">
        <v>74</v>
      </c>
      <c r="G106" s="2" t="s">
        <v>18</v>
      </c>
      <c r="H106" s="2">
        <v>9.0</v>
      </c>
      <c r="I106" s="2">
        <v>3.0</v>
      </c>
      <c r="J106" s="2">
        <v>1.81</v>
      </c>
      <c r="K106" s="2">
        <v>0.0</v>
      </c>
      <c r="L106" s="2" t="str">
        <f t="shared" si="1"/>
        <v>SET</v>
      </c>
      <c r="M106" s="2">
        <v>2024.0</v>
      </c>
    </row>
    <row r="107" ht="15.75" customHeight="1">
      <c r="A107" s="2" t="s">
        <v>13</v>
      </c>
      <c r="B107" s="2" t="s">
        <v>14</v>
      </c>
      <c r="C107" s="2" t="s">
        <v>15</v>
      </c>
      <c r="D107" s="2" t="s">
        <v>39</v>
      </c>
      <c r="E107" s="2" t="s">
        <v>19</v>
      </c>
      <c r="F107" s="2" t="s">
        <v>74</v>
      </c>
      <c r="G107" s="2" t="s">
        <v>18</v>
      </c>
      <c r="H107" s="2">
        <v>2.0</v>
      </c>
      <c r="I107" s="2">
        <v>0.0</v>
      </c>
      <c r="J107" s="2">
        <v>0.0</v>
      </c>
      <c r="K107" s="2">
        <v>0.0</v>
      </c>
      <c r="L107" s="2" t="str">
        <f t="shared" si="1"/>
        <v>SET</v>
      </c>
      <c r="M107" s="2">
        <v>2024.0</v>
      </c>
    </row>
    <row r="108" ht="15.75" customHeight="1">
      <c r="A108" s="2" t="s">
        <v>13</v>
      </c>
      <c r="B108" s="2" t="s">
        <v>14</v>
      </c>
      <c r="C108" s="2" t="s">
        <v>15</v>
      </c>
      <c r="D108" s="2" t="s">
        <v>16</v>
      </c>
      <c r="E108" s="2" t="s">
        <v>4</v>
      </c>
      <c r="F108" s="2" t="s">
        <v>75</v>
      </c>
      <c r="G108" s="2" t="s">
        <v>18</v>
      </c>
      <c r="H108" s="2">
        <v>54.0</v>
      </c>
      <c r="I108" s="2">
        <v>7.0</v>
      </c>
      <c r="J108" s="2">
        <v>10.77</v>
      </c>
      <c r="K108" s="2">
        <v>8689.6</v>
      </c>
      <c r="L108" s="2" t="str">
        <f t="shared" si="1"/>
        <v>NOV</v>
      </c>
      <c r="M108" s="2">
        <v>2024.0</v>
      </c>
    </row>
    <row r="109" ht="15.75" customHeight="1">
      <c r="A109" s="2" t="s">
        <v>13</v>
      </c>
      <c r="B109" s="2" t="s">
        <v>14</v>
      </c>
      <c r="C109" s="2" t="s">
        <v>15</v>
      </c>
      <c r="D109" s="2" t="s">
        <v>16</v>
      </c>
      <c r="E109" s="2" t="s">
        <v>19</v>
      </c>
      <c r="F109" s="2" t="s">
        <v>75</v>
      </c>
      <c r="G109" s="2" t="s">
        <v>18</v>
      </c>
      <c r="H109" s="2">
        <v>5.0</v>
      </c>
      <c r="I109" s="2">
        <v>0.0</v>
      </c>
      <c r="J109" s="2">
        <v>1.32</v>
      </c>
      <c r="K109" s="2">
        <v>592.07</v>
      </c>
      <c r="L109" s="2" t="str">
        <f t="shared" si="1"/>
        <v>NOV</v>
      </c>
      <c r="M109" s="2">
        <v>2024.0</v>
      </c>
    </row>
    <row r="110" ht="15.75" customHeight="1">
      <c r="A110" s="2" t="s">
        <v>13</v>
      </c>
      <c r="B110" s="2" t="s">
        <v>14</v>
      </c>
      <c r="C110" s="2" t="s">
        <v>15</v>
      </c>
      <c r="D110" s="2" t="s">
        <v>16</v>
      </c>
      <c r="E110" s="2" t="s">
        <v>4</v>
      </c>
      <c r="F110" s="2" t="s">
        <v>75</v>
      </c>
      <c r="G110" s="2" t="s">
        <v>76</v>
      </c>
      <c r="H110" s="2">
        <v>33.0</v>
      </c>
      <c r="I110" s="2">
        <v>10.0</v>
      </c>
      <c r="J110" s="2">
        <v>9.3</v>
      </c>
      <c r="K110" s="2">
        <v>9983.37</v>
      </c>
      <c r="L110" s="2" t="str">
        <f t="shared" si="1"/>
        <v>NOV</v>
      </c>
      <c r="M110" s="2">
        <v>2024.0</v>
      </c>
    </row>
    <row r="111" ht="15.75" customHeight="1">
      <c r="A111" s="2" t="s">
        <v>13</v>
      </c>
      <c r="B111" s="2" t="s">
        <v>14</v>
      </c>
      <c r="C111" s="2" t="s">
        <v>15</v>
      </c>
      <c r="D111" s="2" t="s">
        <v>16</v>
      </c>
      <c r="E111" s="2" t="s">
        <v>19</v>
      </c>
      <c r="F111" s="2" t="s">
        <v>75</v>
      </c>
      <c r="G111" s="2" t="s">
        <v>76</v>
      </c>
      <c r="H111" s="2">
        <v>5.0</v>
      </c>
      <c r="I111" s="2">
        <v>0.0</v>
      </c>
      <c r="J111" s="2">
        <v>1.32</v>
      </c>
      <c r="K111" s="2">
        <v>593.85</v>
      </c>
      <c r="L111" s="2" t="str">
        <f t="shared" si="1"/>
        <v>NOV</v>
      </c>
      <c r="M111" s="2">
        <v>2024.0</v>
      </c>
    </row>
    <row r="112" ht="15.75" customHeight="1">
      <c r="A112" s="2" t="s">
        <v>13</v>
      </c>
      <c r="B112" s="2" t="s">
        <v>14</v>
      </c>
      <c r="C112" s="2" t="s">
        <v>15</v>
      </c>
      <c r="D112" s="2" t="s">
        <v>16</v>
      </c>
      <c r="E112" s="2" t="s">
        <v>4</v>
      </c>
      <c r="F112" s="2" t="s">
        <v>77</v>
      </c>
      <c r="G112" s="2" t="s">
        <v>78</v>
      </c>
      <c r="H112" s="2">
        <v>44.0</v>
      </c>
      <c r="I112" s="2">
        <v>0.0</v>
      </c>
      <c r="J112" s="2">
        <v>7.04</v>
      </c>
      <c r="K112" s="2">
        <v>7378.91</v>
      </c>
      <c r="L112" s="2" t="str">
        <f t="shared" si="1"/>
        <v>NOV</v>
      </c>
      <c r="M112" s="2">
        <v>2024.0</v>
      </c>
    </row>
    <row r="113" ht="15.75" customHeight="1">
      <c r="A113" s="2" t="s">
        <v>13</v>
      </c>
      <c r="B113" s="2" t="s">
        <v>14</v>
      </c>
      <c r="C113" s="2" t="s">
        <v>15</v>
      </c>
      <c r="D113" s="2" t="s">
        <v>16</v>
      </c>
      <c r="E113" s="2" t="s">
        <v>19</v>
      </c>
      <c r="F113" s="2" t="s">
        <v>77</v>
      </c>
      <c r="G113" s="2" t="s">
        <v>78</v>
      </c>
      <c r="H113" s="2">
        <v>5.0</v>
      </c>
      <c r="I113" s="2">
        <v>0.0</v>
      </c>
      <c r="J113" s="2">
        <v>1.32</v>
      </c>
      <c r="K113" s="2">
        <v>593.01</v>
      </c>
      <c r="L113" s="2" t="str">
        <f t="shared" si="1"/>
        <v>NOV</v>
      </c>
      <c r="M113" s="2">
        <v>2024.0</v>
      </c>
    </row>
    <row r="114" ht="15.75" customHeight="1">
      <c r="A114" s="2" t="s">
        <v>13</v>
      </c>
      <c r="B114" s="2" t="s">
        <v>14</v>
      </c>
      <c r="C114" s="2" t="s">
        <v>15</v>
      </c>
      <c r="D114" s="2" t="s">
        <v>16</v>
      </c>
      <c r="E114" s="2" t="s">
        <v>4</v>
      </c>
      <c r="F114" s="2" t="s">
        <v>79</v>
      </c>
      <c r="G114" s="2" t="s">
        <v>18</v>
      </c>
      <c r="H114" s="2">
        <v>49.0</v>
      </c>
      <c r="I114" s="2">
        <v>0.0</v>
      </c>
      <c r="J114" s="2">
        <v>8.62</v>
      </c>
      <c r="K114" s="2">
        <v>4237.15</v>
      </c>
      <c r="L114" s="2" t="str">
        <f t="shared" si="1"/>
        <v>NOV</v>
      </c>
      <c r="M114" s="2">
        <v>2024.0</v>
      </c>
    </row>
    <row r="115" ht="15.75" customHeight="1">
      <c r="A115" s="2" t="s">
        <v>13</v>
      </c>
      <c r="B115" s="2" t="s">
        <v>14</v>
      </c>
      <c r="C115" s="2" t="s">
        <v>15</v>
      </c>
      <c r="D115" s="2" t="s">
        <v>16</v>
      </c>
      <c r="E115" s="2" t="s">
        <v>19</v>
      </c>
      <c r="F115" s="2" t="s">
        <v>79</v>
      </c>
      <c r="G115" s="2" t="s">
        <v>18</v>
      </c>
      <c r="H115" s="2">
        <v>5.0</v>
      </c>
      <c r="I115" s="2">
        <v>0.0</v>
      </c>
      <c r="J115" s="2">
        <v>1.32</v>
      </c>
      <c r="K115" s="2">
        <v>591.64</v>
      </c>
      <c r="L115" s="2" t="str">
        <f t="shared" si="1"/>
        <v>NOV</v>
      </c>
      <c r="M115" s="2">
        <v>2024.0</v>
      </c>
    </row>
    <row r="116" ht="15.75" customHeight="1">
      <c r="A116" s="2" t="s">
        <v>13</v>
      </c>
      <c r="B116" s="2" t="s">
        <v>14</v>
      </c>
      <c r="C116" s="2" t="s">
        <v>15</v>
      </c>
      <c r="D116" s="2" t="s">
        <v>16</v>
      </c>
      <c r="E116" s="2" t="s">
        <v>4</v>
      </c>
      <c r="F116" s="2" t="s">
        <v>80</v>
      </c>
      <c r="G116" s="2" t="s">
        <v>18</v>
      </c>
      <c r="H116" s="2">
        <v>14.0</v>
      </c>
      <c r="I116" s="2">
        <v>1.0</v>
      </c>
      <c r="J116" s="2">
        <v>2.48</v>
      </c>
      <c r="K116" s="2">
        <v>2494.87</v>
      </c>
      <c r="L116" s="2" t="str">
        <f t="shared" si="1"/>
        <v>NOV</v>
      </c>
      <c r="M116" s="2">
        <v>2024.0</v>
      </c>
    </row>
    <row r="117" ht="15.75" customHeight="1">
      <c r="A117" s="2" t="s">
        <v>13</v>
      </c>
      <c r="B117" s="2" t="s">
        <v>14</v>
      </c>
      <c r="C117" s="2" t="s">
        <v>15</v>
      </c>
      <c r="D117" s="2" t="s">
        <v>16</v>
      </c>
      <c r="E117" s="2" t="s">
        <v>4</v>
      </c>
      <c r="F117" s="2" t="s">
        <v>81</v>
      </c>
      <c r="G117" s="2" t="s">
        <v>18</v>
      </c>
      <c r="H117" s="2">
        <v>49.0</v>
      </c>
      <c r="I117" s="2">
        <v>7.0</v>
      </c>
      <c r="J117" s="2">
        <v>8.22</v>
      </c>
      <c r="K117" s="2">
        <v>4115.37</v>
      </c>
      <c r="L117" s="2" t="str">
        <f t="shared" si="1"/>
        <v>NOV</v>
      </c>
      <c r="M117" s="2">
        <v>2024.0</v>
      </c>
    </row>
    <row r="118" ht="15.75" customHeight="1">
      <c r="A118" s="2" t="s">
        <v>13</v>
      </c>
      <c r="B118" s="2" t="s">
        <v>14</v>
      </c>
      <c r="C118" s="2" t="s">
        <v>15</v>
      </c>
      <c r="D118" s="2" t="s">
        <v>16</v>
      </c>
      <c r="E118" s="2" t="s">
        <v>19</v>
      </c>
      <c r="F118" s="2" t="s">
        <v>81</v>
      </c>
      <c r="G118" s="2" t="s">
        <v>18</v>
      </c>
      <c r="H118" s="2">
        <v>8.0</v>
      </c>
      <c r="I118" s="2">
        <v>0.0</v>
      </c>
      <c r="J118" s="2">
        <v>1.67</v>
      </c>
      <c r="K118" s="2">
        <v>720.98</v>
      </c>
      <c r="L118" s="2" t="str">
        <f t="shared" si="1"/>
        <v>NOV</v>
      </c>
      <c r="M118" s="2">
        <v>2024.0</v>
      </c>
    </row>
    <row r="119" ht="15.75" customHeight="1">
      <c r="A119" s="2" t="s">
        <v>13</v>
      </c>
      <c r="B119" s="2" t="s">
        <v>14</v>
      </c>
      <c r="C119" s="2" t="s">
        <v>15</v>
      </c>
      <c r="D119" s="2" t="s">
        <v>16</v>
      </c>
      <c r="E119" s="2" t="s">
        <v>4</v>
      </c>
      <c r="F119" s="2" t="s">
        <v>81</v>
      </c>
      <c r="G119" s="2" t="s">
        <v>76</v>
      </c>
      <c r="H119" s="2">
        <v>31.0</v>
      </c>
      <c r="I119" s="2">
        <v>10.0</v>
      </c>
      <c r="J119" s="2">
        <v>8.25</v>
      </c>
      <c r="K119" s="2">
        <v>5677.52</v>
      </c>
      <c r="L119" s="2" t="str">
        <f t="shared" si="1"/>
        <v>NOV</v>
      </c>
      <c r="M119" s="2">
        <v>2024.0</v>
      </c>
    </row>
    <row r="120" ht="15.75" customHeight="1">
      <c r="A120" s="2" t="s">
        <v>13</v>
      </c>
      <c r="B120" s="2" t="s">
        <v>14</v>
      </c>
      <c r="C120" s="2" t="s">
        <v>15</v>
      </c>
      <c r="D120" s="2" t="s">
        <v>16</v>
      </c>
      <c r="E120" s="2" t="s">
        <v>19</v>
      </c>
      <c r="F120" s="2" t="s">
        <v>81</v>
      </c>
      <c r="G120" s="2" t="s">
        <v>76</v>
      </c>
      <c r="H120" s="2">
        <v>5.0</v>
      </c>
      <c r="I120" s="2">
        <v>0.0</v>
      </c>
      <c r="J120" s="2">
        <v>1.32</v>
      </c>
      <c r="K120" s="2">
        <v>591.53</v>
      </c>
      <c r="L120" s="2" t="str">
        <f t="shared" si="1"/>
        <v>NOV</v>
      </c>
      <c r="M120" s="2">
        <v>2024.0</v>
      </c>
    </row>
    <row r="121" ht="15.75" customHeight="1">
      <c r="A121" s="2" t="s">
        <v>13</v>
      </c>
      <c r="B121" s="2" t="s">
        <v>14</v>
      </c>
      <c r="C121" s="2" t="s">
        <v>15</v>
      </c>
      <c r="D121" s="2" t="s">
        <v>16</v>
      </c>
      <c r="E121" s="2" t="s">
        <v>4</v>
      </c>
      <c r="F121" s="2" t="s">
        <v>82</v>
      </c>
      <c r="G121" s="2" t="s">
        <v>18</v>
      </c>
      <c r="H121" s="2">
        <v>49.0</v>
      </c>
      <c r="I121" s="2">
        <v>7.0</v>
      </c>
      <c r="J121" s="2">
        <v>8.22</v>
      </c>
      <c r="K121" s="2">
        <v>3949.41</v>
      </c>
      <c r="L121" s="2" t="str">
        <f t="shared" si="1"/>
        <v>DEZ</v>
      </c>
      <c r="M121" s="2">
        <v>2024.0</v>
      </c>
    </row>
    <row r="122" ht="15.75" customHeight="1">
      <c r="A122" s="2" t="s">
        <v>13</v>
      </c>
      <c r="B122" s="2" t="s">
        <v>14</v>
      </c>
      <c r="C122" s="2" t="s">
        <v>15</v>
      </c>
      <c r="D122" s="2" t="s">
        <v>16</v>
      </c>
      <c r="E122" s="2" t="s">
        <v>19</v>
      </c>
      <c r="F122" s="2" t="s">
        <v>82</v>
      </c>
      <c r="G122" s="2" t="s">
        <v>18</v>
      </c>
      <c r="H122" s="2">
        <v>5.0</v>
      </c>
      <c r="I122" s="2">
        <v>0.0</v>
      </c>
      <c r="J122" s="2">
        <v>1.32</v>
      </c>
      <c r="K122" s="2">
        <v>592.11</v>
      </c>
      <c r="L122" s="2" t="str">
        <f t="shared" si="1"/>
        <v>DEZ</v>
      </c>
      <c r="M122" s="2">
        <v>2024.0</v>
      </c>
    </row>
    <row r="123" ht="15.75" customHeight="1">
      <c r="A123" s="2" t="s">
        <v>13</v>
      </c>
      <c r="B123" s="2" t="s">
        <v>14</v>
      </c>
      <c r="C123" s="2" t="s">
        <v>15</v>
      </c>
      <c r="D123" s="2" t="s">
        <v>16</v>
      </c>
      <c r="E123" s="2" t="s">
        <v>4</v>
      </c>
      <c r="F123" s="2" t="s">
        <v>82</v>
      </c>
      <c r="G123" s="2" t="s">
        <v>28</v>
      </c>
      <c r="H123" s="2">
        <v>28.0</v>
      </c>
      <c r="I123" s="2">
        <v>3.0</v>
      </c>
      <c r="J123" s="2">
        <v>7.15</v>
      </c>
      <c r="K123" s="2">
        <v>5104.5</v>
      </c>
      <c r="L123" s="2" t="str">
        <f t="shared" si="1"/>
        <v>DEZ</v>
      </c>
      <c r="M123" s="2">
        <v>2024.0</v>
      </c>
    </row>
    <row r="124" ht="15.75" customHeight="1">
      <c r="A124" s="2" t="s">
        <v>13</v>
      </c>
      <c r="B124" s="2" t="s">
        <v>14</v>
      </c>
      <c r="C124" s="2" t="s">
        <v>15</v>
      </c>
      <c r="D124" s="2" t="s">
        <v>16</v>
      </c>
      <c r="E124" s="2" t="s">
        <v>19</v>
      </c>
      <c r="F124" s="2" t="s">
        <v>82</v>
      </c>
      <c r="G124" s="2" t="s">
        <v>28</v>
      </c>
      <c r="H124" s="2">
        <v>5.0</v>
      </c>
      <c r="I124" s="2">
        <v>0.0</v>
      </c>
      <c r="J124" s="2">
        <v>1.32</v>
      </c>
      <c r="K124" s="2">
        <v>592.99</v>
      </c>
      <c r="L124" s="2" t="str">
        <f t="shared" si="1"/>
        <v>DEZ</v>
      </c>
      <c r="M124" s="2">
        <v>2024.0</v>
      </c>
    </row>
    <row r="125" ht="15.75" customHeight="1">
      <c r="A125" s="2" t="s">
        <v>13</v>
      </c>
      <c r="B125" s="2" t="s">
        <v>14</v>
      </c>
      <c r="C125" s="2" t="s">
        <v>15</v>
      </c>
      <c r="D125" s="2" t="s">
        <v>16</v>
      </c>
      <c r="E125" s="2" t="s">
        <v>4</v>
      </c>
      <c r="F125" s="2" t="s">
        <v>83</v>
      </c>
      <c r="G125" s="2" t="s">
        <v>18</v>
      </c>
      <c r="H125" s="2">
        <v>46.0</v>
      </c>
      <c r="I125" s="2">
        <v>0.0</v>
      </c>
      <c r="J125" s="2">
        <v>7.12</v>
      </c>
      <c r="K125" s="2">
        <v>3557.92</v>
      </c>
      <c r="L125" s="2" t="str">
        <f t="shared" si="1"/>
        <v>DEZ</v>
      </c>
      <c r="M125" s="2">
        <v>2024.0</v>
      </c>
    </row>
    <row r="126" ht="15.75" customHeight="1">
      <c r="A126" s="2" t="s">
        <v>13</v>
      </c>
      <c r="B126" s="2" t="s">
        <v>14</v>
      </c>
      <c r="C126" s="2" t="s">
        <v>15</v>
      </c>
      <c r="D126" s="2" t="s">
        <v>16</v>
      </c>
      <c r="E126" s="2" t="s">
        <v>19</v>
      </c>
      <c r="F126" s="2" t="s">
        <v>83</v>
      </c>
      <c r="G126" s="2" t="s">
        <v>18</v>
      </c>
      <c r="H126" s="2">
        <v>5.0</v>
      </c>
      <c r="I126" s="2">
        <v>0.0</v>
      </c>
      <c r="J126" s="2">
        <v>1.32</v>
      </c>
      <c r="K126" s="2">
        <v>591.46</v>
      </c>
      <c r="L126" s="2" t="str">
        <f t="shared" si="1"/>
        <v>DEZ</v>
      </c>
      <c r="M126" s="2">
        <v>2024.0</v>
      </c>
    </row>
    <row r="127" ht="15.75" customHeight="1">
      <c r="A127" s="2" t="s">
        <v>13</v>
      </c>
      <c r="B127" s="2" t="s">
        <v>14</v>
      </c>
      <c r="C127" s="2" t="s">
        <v>54</v>
      </c>
      <c r="D127" s="2" t="s">
        <v>16</v>
      </c>
      <c r="E127" s="2" t="s">
        <v>4</v>
      </c>
      <c r="F127" s="2" t="s">
        <v>82</v>
      </c>
      <c r="G127" s="2" t="s">
        <v>78</v>
      </c>
      <c r="H127" s="2">
        <v>6.0</v>
      </c>
      <c r="I127" s="2">
        <v>3.0</v>
      </c>
      <c r="J127" s="2">
        <v>0.57</v>
      </c>
      <c r="K127" s="2">
        <v>318.38</v>
      </c>
      <c r="L127" s="2" t="str">
        <f t="shared" si="1"/>
        <v>DEZ</v>
      </c>
      <c r="M127" s="2">
        <v>2024.0</v>
      </c>
    </row>
    <row r="128" ht="15.75" customHeight="1">
      <c r="A128" s="2" t="s">
        <v>13</v>
      </c>
      <c r="B128" s="2" t="s">
        <v>14</v>
      </c>
      <c r="C128" s="2" t="s">
        <v>54</v>
      </c>
      <c r="D128" s="2" t="s">
        <v>16</v>
      </c>
      <c r="E128" s="2" t="s">
        <v>19</v>
      </c>
      <c r="F128" s="2" t="s">
        <v>82</v>
      </c>
      <c r="G128" s="2" t="s">
        <v>78</v>
      </c>
      <c r="H128" s="2">
        <v>2.0</v>
      </c>
      <c r="I128" s="2">
        <v>0.0</v>
      </c>
      <c r="J128" s="2">
        <v>0.23</v>
      </c>
      <c r="K128" s="2">
        <v>86.79</v>
      </c>
      <c r="L128" s="2" t="str">
        <f t="shared" si="1"/>
        <v>DEZ</v>
      </c>
      <c r="M128" s="2">
        <v>2024.0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28"/>
  <printOptions/>
  <pageMargins bottom="1.0" footer="0.0" header="0.0" left="0.75" right="0.75" top="1.0"/>
  <pageSetup orientation="landscape"/>
  <drawing r:id="rId1"/>
</worksheet>
</file>