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b0711f479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3d9265848a487f"/>
    <x:sheet xmlns:r="http://schemas.openxmlformats.org/officeDocument/2006/relationships" name="Worklist" sheetId="2" r:id="R646c19415f31429d"/>
    <x:sheet xmlns:r="http://schemas.openxmlformats.org/officeDocument/2006/relationships" name="Assets" sheetId="3" r:id="Rda71c03164864502"/>
    <x:sheet xmlns:r="http://schemas.openxmlformats.org/officeDocument/2006/relationships" name="Screens" sheetId="4" r:id="Rc5c049fd848c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2">
    <x:font>
      <x:sz val="11"/>
      <x:name val="Carlito"/>
    </x:font>
    <x:font>
      <x:sz val="10"/>
      <x:color rgb="FF24384A"/>
      <x:name val="Arial"/>
    </x:font>
    <x:font>
      <x:b/>
      <x:sz val="18"/>
      <x:color rgb="FF172B40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24384A"/>
      <x:name val="Arial"/>
    </x:font>
    <x:font>
      <x:b/>
      <x:sz val="12"/>
      <x:color rgb="FF172B40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  <x:font>
      <x:sz val="10"/>
      <x:color rgb="FF24384A"/>
      <x:name val="Arial"/>
    </x:font>
    <x:font>
      <x:sz val="9"/>
      <x:color rgb="FF64748B"/>
      <x:name val="Arial"/>
    </x:font>
  </x:fonts>
  <x:fills count="185">
    <x:fill>
      <x:patternFill patternType="none"/>
    </x:fill>
    <x:fill>
      <x:patternFill patternType="gray125"/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172B40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79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4" fillId="8" borderId="0" xfId="0" applyNumberFormat="1" applyFont="1" applyFill="1" applyBorder="1"/>
    <x:xf numFmtId="0" fontId="5" fillId="9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0" fontId="4" fillId="10" borderId="0" xfId="0" applyNumberFormat="1" applyFont="1" applyFill="1" applyBorder="1"/>
    <x:xf numFmtId="0" fontId="5" fillId="11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4" fillId="12" borderId="0" xfId="0" applyNumberFormat="1" applyFont="1" applyFill="1" applyBorder="1"/>
    <x:xf numFmtId="0" fontId="5" fillId="13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/>
    <x:xf numFmtId="0" fontId="4" fillId="14" borderId="0" xfId="0" applyNumberFormat="1" applyFont="1" applyFill="1" applyBorder="1"/>
    <x:xf numFmtId="0" fontId="5" fillId="15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/>
    <x:xf numFmtId="0" fontId="4" fillId="16" borderId="0" xfId="0" applyNumberFormat="1" applyFont="1" applyFill="1" applyBorder="1"/>
    <x:xf numFmtId="0" fontId="5" fillId="17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/>
    <x:xf numFmtId="0" fontId="4" fillId="18" borderId="0" xfId="0" applyNumberFormat="1" applyFont="1" applyFill="1" applyBorder="1"/>
    <x:xf numFmtId="0" fontId="5" fillId="19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4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/>
    <x:xf numFmtId="0" fontId="4" fillId="20" borderId="0" xfId="0" applyNumberFormat="1" applyFont="1" applyFill="1" applyBorder="1"/>
    <x:xf numFmtId="0" fontId="5" fillId="21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/>
    <x:xf numFmtId="0" fontId="4" fillId="22" borderId="0" xfId="0" applyNumberFormat="1" applyFont="1" applyFill="1" applyBorder="1"/>
    <x:xf numFmtId="0" fontId="5" fillId="23" borderId="0" xfId="0" applyNumberFormat="1" applyFont="1" applyFill="1" applyBorder="1"/>
    <x:xf numFmtId="0" fontId="5" fillId="24" borderId="0" xfId="0" applyNumberFormat="1" applyFont="1" applyFill="1" applyBorder="1" applyAlignment="1">
      <x:alignment wrapText="1"/>
    </x:xf>
    <x:xf numFmtId="0" fontId="4" fillId="24" borderId="0" xfId="0" applyNumberFormat="1" applyFont="1" applyFill="1" applyBorder="1" applyAlignment="1">
      <x:alignment wrapText="1"/>
    </x:xf>
    <x:xf numFmtId="0" fontId="5" fillId="24" borderId="0" xfId="0" applyNumberFormat="1" applyFont="1" applyFill="1" applyBorder="1"/>
    <x:xf numFmtId="0" fontId="4" fillId="24" borderId="0" xfId="0" applyNumberFormat="1" applyFont="1" applyFill="1" applyBorder="1"/>
    <x:xf numFmtId="0" fontId="5" fillId="25" borderId="0" xfId="0" applyNumberFormat="1" applyFont="1" applyFill="1" applyBorder="1"/>
    <x:xf numFmtId="0" fontId="5" fillId="26" borderId="0" xfId="0" applyNumberFormat="1" applyFont="1" applyFill="1" applyBorder="1" applyAlignment="1">
      <x:alignment wrapText="1"/>
    </x:xf>
    <x:xf numFmtId="0" fontId="4" fillId="26" borderId="0" xfId="0" applyNumberFormat="1" applyFont="1" applyFill="1" applyBorder="1" applyAlignment="1">
      <x:alignment wrapText="1"/>
    </x:xf>
    <x:xf numFmtId="0" fontId="5" fillId="26" borderId="0" xfId="0" applyNumberFormat="1" applyFont="1" applyFill="1" applyBorder="1"/>
    <x:xf numFmtId="0" fontId="4" fillId="26" borderId="0" xfId="0" applyNumberFormat="1" applyFont="1" applyFill="1" applyBorder="1"/>
    <x:xf numFmtId="0" fontId="5" fillId="27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  <x:xf numFmtId="0" fontId="4" fillId="28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/>
    <x:xf numFmtId="0" fontId="4" fillId="28" borderId="0" xfId="0" applyNumberFormat="1" applyFont="1" applyFill="1" applyBorder="1"/>
    <x:xf numFmtId="0" fontId="5" fillId="29" borderId="0" xfId="0" applyNumberFormat="1" applyFont="1" applyFill="1" applyBorder="1"/>
    <x:xf numFmtId="0" fontId="5" fillId="30" borderId="0" xfId="0" applyNumberFormat="1" applyFont="1" applyFill="1" applyBorder="1" applyAlignment="1">
      <x:alignment wrapText="1"/>
    </x:xf>
    <x:xf numFmtId="0" fontId="4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/>
    <x:xf numFmtId="0" fontId="4" fillId="30" borderId="0" xfId="0" applyNumberFormat="1" applyFont="1" applyFill="1" applyBorder="1"/>
    <x:xf numFmtId="0" fontId="5" fillId="31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4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/>
    <x:xf numFmtId="0" fontId="4" fillId="32" borderId="0" xfId="0" applyNumberFormat="1" applyFont="1" applyFill="1" applyBorder="1"/>
    <x:xf numFmtId="0" fontId="5" fillId="33" borderId="0" xfId="0" applyNumberFormat="1" applyFont="1" applyFill="1" applyBorder="1"/>
    <x:xf numFmtId="0" fontId="5" fillId="34" borderId="0" xfId="0" applyNumberFormat="1" applyFont="1" applyFill="1" applyBorder="1" applyAlignment="1">
      <x:alignment wrapText="1"/>
    </x:xf>
    <x:xf numFmtId="0" fontId="4" fillId="34" borderId="0" xfId="0" applyNumberFormat="1" applyFont="1" applyFill="1" applyBorder="1" applyAlignment="1">
      <x:alignment wrapText="1"/>
    </x:xf>
    <x:xf numFmtId="0" fontId="5" fillId="34" borderId="0" xfId="0" applyNumberFormat="1" applyFont="1" applyFill="1" applyBorder="1"/>
    <x:xf numFmtId="0" fontId="4" fillId="34" borderId="0" xfId="0" applyNumberFormat="1" applyFont="1" applyFill="1" applyBorder="1"/>
    <x:xf numFmtId="0" fontId="5" fillId="35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4" fillId="3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6" borderId="0" xfId="0" applyNumberFormat="1" applyFont="1" applyFill="1" applyBorder="1"/>
    <x:xf numFmtId="0" fontId="4" fillId="36" borderId="0" xfId="0" applyNumberFormat="1" applyFont="1" applyFill="1" applyBorder="1"/>
    <x:xf numFmtId="0" fontId="1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8" borderId="0" xfId="0" applyNumberFormat="1" applyFont="1" applyFill="1" applyBorder="1" applyAlignment="1">
      <x:alignment wrapText="1"/>
    </x:xf>
    <x:xf numFmtId="0" fontId="4" fillId="38" borderId="0" xfId="0" applyNumberFormat="1" applyFont="1" applyFill="1" applyBorder="1" applyAlignment="1">
      <x:alignment wrapText="1"/>
    </x:xf>
    <x:xf numFmtId="0" fontId="5" fillId="38" borderId="0" xfId="0" applyNumberFormat="1" applyFont="1" applyFill="1" applyBorder="1"/>
    <x:xf numFmtId="0" fontId="4" fillId="38" borderId="0" xfId="0" applyNumberFormat="1" applyFont="1" applyFill="1" applyBorder="1"/>
    <x:xf numFmtId="0" fontId="5" fillId="39" borderId="0" xfId="0" applyNumberFormat="1" applyFont="1" applyFill="1" applyBorder="1"/>
    <x:xf numFmtId="0" fontId="5" fillId="40" borderId="0" xfId="0" applyNumberFormat="1" applyFont="1" applyFill="1" applyBorder="1" applyAlignment="1">
      <x:alignment wrapText="1"/>
    </x:xf>
    <x:xf numFmtId="0" fontId="4" fillId="40" borderId="0" xfId="0" applyNumberFormat="1" applyFont="1" applyFill="1" applyBorder="1" applyAlignment="1">
      <x:alignment wrapText="1"/>
    </x:xf>
    <x:xf numFmtId="0" fontId="5" fillId="40" borderId="0" xfId="0" applyNumberFormat="1" applyFont="1" applyFill="1" applyBorder="1"/>
    <x:xf numFmtId="0" fontId="4" fillId="40" borderId="0" xfId="0" applyNumberFormat="1" applyFont="1" applyFill="1" applyBorder="1"/>
    <x:xf numFmtId="0" fontId="5" fillId="41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4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/>
    <x:xf numFmtId="0" fontId="4" fillId="42" borderId="0" xfId="0" applyNumberFormat="1" applyFont="1" applyFill="1" applyBorder="1"/>
    <x:xf numFmtId="0" fontId="5" fillId="43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4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/>
    <x:xf numFmtId="0" fontId="4" fillId="44" borderId="0" xfId="0" applyNumberFormat="1" applyFont="1" applyFill="1" applyBorder="1"/>
    <x:xf numFmtId="0" fontId="5" fillId="45" borderId="0" xfId="0" applyNumberFormat="1" applyFont="1" applyFill="1" applyBorder="1"/>
    <x:xf numFmtId="0" fontId="5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5" fillId="46" borderId="0" xfId="0" applyNumberFormat="1" applyFont="1" applyFill="1" applyBorder="1"/>
    <x:xf numFmtId="0" fontId="4" fillId="46" borderId="0" xfId="0" applyNumberFormat="1" applyFont="1" applyFill="1" applyBorder="1"/>
    <x:xf numFmtId="0" fontId="5" fillId="47" borderId="0" xfId="0" applyNumberFormat="1" applyFont="1" applyFill="1" applyBorder="1"/>
    <x:xf numFmtId="0" fontId="5" fillId="48" borderId="0" xfId="0" applyNumberFormat="1" applyFont="1" applyFill="1" applyBorder="1" applyAlignment="1">
      <x:alignment wrapText="1"/>
    </x:xf>
    <x:xf numFmtId="0" fontId="4" fillId="48" borderId="0" xfId="0" applyNumberFormat="1" applyFont="1" applyFill="1" applyBorder="1" applyAlignment="1">
      <x:alignment wrapText="1"/>
    </x:xf>
    <x:xf numFmtId="0" fontId="5" fillId="48" borderId="0" xfId="0" applyNumberFormat="1" applyFont="1" applyFill="1" applyBorder="1"/>
    <x:xf numFmtId="0" fontId="4" fillId="48" borderId="0" xfId="0" applyNumberFormat="1" applyFont="1" applyFill="1" applyBorder="1"/>
    <x:xf numFmtId="0" fontId="1" fillId="49" borderId="0" xfId="0" applyNumberFormat="1" applyFont="1" applyFill="1" applyBorder="1"/>
    <x:xf numFmtId="0" fontId="5" fillId="49" borderId="0" xfId="0" applyNumberFormat="1" applyFont="1" applyFill="1" applyBorder="1"/>
    <x:xf numFmtId="0" fontId="5" fillId="3" borderId="0" xfId="0" applyNumberFormat="1" applyFont="1" applyFill="1" applyBorder="1" applyAlignment="1">
      <x:alignment horizontal="right"/>
    </x:xf>
    <x:xf numFmtId="0" fontId="5" fillId="49" borderId="0" xfId="0" applyNumberFormat="1" applyFont="1" applyFill="1" applyBorder="1" applyAlignment="1">
      <x:alignment horizontal="right"/>
    </x:xf>
    <x:xf numFmtId="0" fontId="5" fillId="50" borderId="0" xfId="0" applyNumberFormat="1" applyFont="1" applyFill="1" applyBorder="1" applyAlignment="1">
      <x:alignment wrapText="1"/>
    </x:xf>
    <x:xf numFmtId="0" fontId="4" fillId="50" borderId="0" xfId="0" applyNumberFormat="1" applyFont="1" applyFill="1" applyBorder="1" applyAlignment="1">
      <x:alignment wrapText="1"/>
    </x:xf>
    <x:xf numFmtId="0" fontId="5" fillId="50" borderId="0" xfId="0" applyNumberFormat="1" applyFont="1" applyFill="1" applyBorder="1"/>
    <x:xf numFmtId="0" fontId="4" fillId="50" borderId="0" xfId="0" applyNumberFormat="1" applyFont="1" applyFill="1" applyBorder="1"/>
    <x:xf numFmtId="0" fontId="1" fillId="51" borderId="0" xfId="0" applyNumberFormat="1" applyFont="1" applyFill="1" applyBorder="1"/>
    <x:xf numFmtId="0" fontId="5" fillId="51" borderId="0" xfId="0" applyNumberFormat="1" applyFont="1" applyFill="1" applyBorder="1"/>
    <x:xf numFmtId="0" fontId="5" fillId="51" borderId="0" xfId="0" applyNumberFormat="1" applyFont="1" applyFill="1" applyBorder="1" applyAlignment="1">
      <x:alignment horizontal="right"/>
    </x:xf>
    <x:xf numFmtId="0" fontId="5" fillId="52" borderId="0" xfId="0" applyNumberFormat="1" applyFont="1" applyFill="1" applyBorder="1" applyAlignment="1">
      <x:alignment wrapText="1"/>
    </x:xf>
    <x:xf numFmtId="0" fontId="4" fillId="52" borderId="0" xfId="0" applyNumberFormat="1" applyFont="1" applyFill="1" applyBorder="1" applyAlignment="1">
      <x:alignment wrapText="1"/>
    </x:xf>
    <x:xf numFmtId="0" fontId="5" fillId="52" borderId="0" xfId="0" applyNumberFormat="1" applyFont="1" applyFill="1" applyBorder="1"/>
    <x:xf numFmtId="0" fontId="4" fillId="52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horizontal="right"/>
    </x:xf>
    <x:xf numFmtId="0" fontId="5" fillId="54" borderId="0" xfId="0" applyNumberFormat="1" applyFont="1" applyFill="1" applyBorder="1" applyAlignment="1">
      <x:alignment wrapText="1"/>
    </x:xf>
    <x:xf numFmtId="0" fontId="4" fillId="54" borderId="0" xfId="0" applyNumberFormat="1" applyFont="1" applyFill="1" applyBorder="1" applyAlignment="1">
      <x:alignment wrapText="1"/>
    </x:xf>
    <x:xf numFmtId="0" fontId="5" fillId="54" borderId="0" xfId="0" applyNumberFormat="1" applyFont="1" applyFill="1" applyBorder="1"/>
    <x:xf numFmtId="0" fontId="4" fillId="54" borderId="0" xfId="0" applyNumberFormat="1" applyFont="1" applyFill="1" applyBorder="1"/>
    <x:xf numFmtId="0" fontId="5" fillId="55" borderId="0" xfId="0" applyNumberFormat="1" applyFont="1" applyFill="1" applyBorder="1"/>
    <x:xf numFmtId="0" fontId="1" fillId="55" borderId="0" xfId="0" applyNumberFormat="1" applyFont="1" applyFill="1" applyBorder="1"/>
    <x:xf numFmtId="0" fontId="5" fillId="55" borderId="0" xfId="0" applyNumberFormat="1" applyFont="1" applyFill="1" applyBorder="1" applyAlignment="1">
      <x:alignment horizontal="right"/>
    </x:xf>
    <x:xf numFmtId="0" fontId="5" fillId="56" borderId="0" xfId="0" applyNumberFormat="1" applyFont="1" applyFill="1" applyBorder="1" applyAlignment="1">
      <x:alignment wrapText="1"/>
    </x:xf>
    <x:xf numFmtId="0" fontId="4" fillId="56" borderId="0" xfId="0" applyNumberFormat="1" applyFont="1" applyFill="1" applyBorder="1" applyAlignment="1">
      <x:alignment wrapText="1"/>
    </x:xf>
    <x:xf numFmtId="0" fontId="5" fillId="56" borderId="0" xfId="0" applyNumberFormat="1" applyFont="1" applyFill="1" applyBorder="1"/>
    <x:xf numFmtId="0" fontId="4" fillId="56" borderId="0" xfId="0" applyNumberFormat="1" applyFont="1" applyFill="1" applyBorder="1"/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horizontal="right"/>
    </x:xf>
    <x:xf numFmtId="0" fontId="5" fillId="58" borderId="0" xfId="0" applyNumberFormat="1" applyFont="1" applyFill="1" applyBorder="1" applyAlignment="1">
      <x:alignment wrapText="1"/>
    </x:xf>
    <x:xf numFmtId="0" fontId="4" fillId="58" borderId="0" xfId="0" applyNumberFormat="1" applyFont="1" applyFill="1" applyBorder="1" applyAlignment="1">
      <x:alignment wrapText="1"/>
    </x:xf>
    <x:xf numFmtId="0" fontId="5" fillId="58" borderId="0" xfId="0" applyNumberFormat="1" applyFont="1" applyFill="1" applyBorder="1"/>
    <x:xf numFmtId="0" fontId="4" fillId="58" borderId="0" xfId="0" applyNumberFormat="1" applyFont="1" applyFill="1" applyBorder="1"/>
    <x:xf numFmtId="0" fontId="5" fillId="59" borderId="0" xfId="0" applyNumberFormat="1" applyFont="1" applyFill="1" applyBorder="1"/>
    <x:xf numFmtId="0" fontId="1" fillId="59" borderId="0" xfId="0" applyNumberFormat="1" applyFont="1" applyFill="1" applyBorder="1"/>
    <x:xf numFmtId="0" fontId="5" fillId="59" borderId="0" xfId="0" applyNumberFormat="1" applyFont="1" applyFill="1" applyBorder="1" applyAlignment="1">
      <x:alignment horizontal="right"/>
    </x:xf>
    <x:xf numFmtId="0" fontId="5" fillId="60" borderId="0" xfId="0" applyNumberFormat="1" applyFont="1" applyFill="1" applyBorder="1" applyAlignment="1">
      <x:alignment wrapText="1"/>
    </x:xf>
    <x:xf numFmtId="0" fontId="4" fillId="60" borderId="0" xfId="0" applyNumberFormat="1" applyFont="1" applyFill="1" applyBorder="1" applyAlignment="1">
      <x:alignment wrapText="1"/>
    </x:xf>
    <x:xf numFmtId="0" fontId="5" fillId="60" borderId="0" xfId="0" applyNumberFormat="1" applyFont="1" applyFill="1" applyBorder="1"/>
    <x:xf numFmtId="0" fontId="4" fillId="60" borderId="0" xfId="0" applyNumberFormat="1" applyFont="1" applyFill="1" applyBorder="1"/>
    <x:xf numFmtId="0" fontId="5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right"/>
    </x:xf>
    <x:xf numFmtId="0" fontId="5" fillId="62" borderId="0" xfId="0" applyNumberFormat="1" applyFont="1" applyFill="1" applyBorder="1" applyAlignment="1">
      <x:alignment wrapText="1"/>
    </x:xf>
    <x:xf numFmtId="0" fontId="4" fillId="62" borderId="0" xfId="0" applyNumberFormat="1" applyFont="1" applyFill="1" applyBorder="1" applyAlignment="1">
      <x:alignment wrapText="1"/>
    </x:xf>
    <x:xf numFmtId="0" fontId="5" fillId="62" borderId="0" xfId="0" applyNumberFormat="1" applyFont="1" applyFill="1" applyBorder="1"/>
    <x:xf numFmtId="0" fontId="4" fillId="62" borderId="0" xfId="0" applyNumberFormat="1" applyFont="1" applyFill="1" applyBorder="1"/>
    <x:xf numFmtId="0" fontId="5" fillId="63" borderId="0" xfId="0" applyNumberFormat="1" applyFont="1" applyFill="1" applyBorder="1"/>
    <x:xf numFmtId="0" fontId="1" fillId="63" borderId="0" xfId="0" applyNumberFormat="1" applyFont="1" applyFill="1" applyBorder="1"/>
    <x:xf numFmtId="0" fontId="5" fillId="63" borderId="0" xfId="0" applyNumberFormat="1" applyFont="1" applyFill="1" applyBorder="1" applyAlignment="1">
      <x:alignment horizontal="right"/>
    </x:xf>
    <x:xf numFmtId="0" fontId="5" fillId="64" borderId="0" xfId="0" applyNumberFormat="1" applyFont="1" applyFill="1" applyBorder="1" applyAlignment="1">
      <x:alignment wrapText="1"/>
    </x:xf>
    <x:xf numFmtId="0" fontId="4" fillId="64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/>
    <x:xf numFmtId="0" fontId="4" fillId="64" borderId="0" xfId="0" applyNumberFormat="1" applyFont="1" applyFill="1" applyBorder="1"/>
    <x:xf numFmtId="0" fontId="5" fillId="65" borderId="0" xfId="0" applyNumberFormat="1" applyFont="1" applyFill="1" applyBorder="1"/>
    <x:xf numFmtId="0" fontId="5" fillId="65" borderId="0" xfId="0" applyNumberFormat="1" applyFont="1" applyFill="1" applyBorder="1" applyAlignment="1">
      <x:alignment horizontal="right"/>
    </x:xf>
    <x:xf numFmtId="0" fontId="5" fillId="66" borderId="0" xfId="0" applyNumberFormat="1" applyFont="1" applyFill="1" applyBorder="1" applyAlignment="1">
      <x:alignment wrapText="1"/>
    </x:xf>
    <x:xf numFmtId="0" fontId="4" fillId="66" borderId="0" xfId="0" applyNumberFormat="1" applyFont="1" applyFill="1" applyBorder="1" applyAlignment="1">
      <x:alignment wrapText="1"/>
    </x:xf>
    <x:xf numFmtId="0" fontId="5" fillId="66" borderId="0" xfId="0" applyNumberFormat="1" applyFont="1" applyFill="1" applyBorder="1"/>
    <x:xf numFmtId="0" fontId="4" fillId="66" borderId="0" xfId="0" applyNumberFormat="1" applyFont="1" applyFill="1" applyBorder="1"/>
    <x:xf numFmtId="0" fontId="5" fillId="67" borderId="0" xfId="0" applyNumberFormat="1" applyFont="1" applyFill="1" applyBorder="1"/>
    <x:xf numFmtId="0" fontId="1" fillId="67" borderId="0" xfId="0" applyNumberFormat="1" applyFont="1" applyFill="1" applyBorder="1"/>
    <x:xf numFmtId="0" fontId="5" fillId="67" borderId="0" xfId="0" applyNumberFormat="1" applyFont="1" applyFill="1" applyBorder="1" applyAlignment="1">
      <x:alignment horizontal="right"/>
    </x:xf>
    <x:xf numFmtId="0" fontId="5" fillId="68" borderId="0" xfId="0" applyNumberFormat="1" applyFont="1" applyFill="1" applyBorder="1" applyAlignment="1">
      <x:alignment wrapText="1"/>
    </x:xf>
    <x:xf numFmtId="0" fontId="4" fillId="68" borderId="0" xfId="0" applyNumberFormat="1" applyFont="1" applyFill="1" applyBorder="1" applyAlignment="1">
      <x:alignment wrapText="1"/>
    </x:xf>
    <x:xf numFmtId="0" fontId="5" fillId="68" borderId="0" xfId="0" applyNumberFormat="1" applyFont="1" applyFill="1" applyBorder="1"/>
    <x:xf numFmtId="0" fontId="4" fillId="68" borderId="0" xfId="0" applyNumberFormat="1" applyFont="1" applyFill="1" applyBorder="1"/>
    <x:xf numFmtId="0" fontId="1" fillId="69" borderId="0" xfId="0" applyNumberFormat="1" applyFont="1" applyFill="1" applyBorder="1"/>
    <x:xf numFmtId="0" fontId="5" fillId="69" borderId="0" xfId="0" applyNumberFormat="1" applyFont="1" applyFill="1" applyBorder="1"/>
    <x:xf numFmtId="0" fontId="5" fillId="69" borderId="0" xfId="0" applyNumberFormat="1" applyFont="1" applyFill="1" applyBorder="1" applyAlignment="1">
      <x:alignment horizontal="right"/>
    </x:xf>
    <x:xf numFmtId="0" fontId="5" fillId="70" borderId="0" xfId="0" applyNumberFormat="1" applyFont="1" applyFill="1" applyBorder="1" applyAlignment="1">
      <x:alignment wrapText="1"/>
    </x:xf>
    <x:xf numFmtId="0" fontId="4" fillId="70" borderId="0" xfId="0" applyNumberFormat="1" applyFont="1" applyFill="1" applyBorder="1" applyAlignment="1">
      <x:alignment wrapText="1"/>
    </x:xf>
    <x:xf numFmtId="0" fontId="5" fillId="70" borderId="0" xfId="0" applyNumberFormat="1" applyFont="1" applyFill="1" applyBorder="1"/>
    <x:xf numFmtId="0" fontId="4" fillId="70" borderId="0" xfId="0" applyNumberFormat="1" applyFont="1" applyFill="1" applyBorder="1"/>
    <x:xf numFmtId="0" fontId="5" fillId="71" borderId="0" xfId="0" applyNumberFormat="1" applyFont="1" applyFill="1" applyBorder="1"/>
    <x:xf numFmtId="0" fontId="1" fillId="71" borderId="0" xfId="0" applyNumberFormat="1" applyFont="1" applyFill="1" applyBorder="1"/>
    <x:xf numFmtId="0" fontId="5" fillId="71" borderId="0" xfId="0" applyNumberFormat="1" applyFont="1" applyFill="1" applyBorder="1" applyAlignment="1">
      <x:alignment horizontal="right"/>
    </x:xf>
    <x:xf numFmtId="0" fontId="5" fillId="72" borderId="0" xfId="0" applyNumberFormat="1" applyFont="1" applyFill="1" applyBorder="1" applyAlignment="1">
      <x:alignment wrapText="1"/>
    </x:xf>
    <x:xf numFmtId="0" fontId="4" fillId="72" borderId="0" xfId="0" applyNumberFormat="1" applyFont="1" applyFill="1" applyBorder="1" applyAlignment="1">
      <x:alignment wrapText="1"/>
    </x:xf>
    <x:xf numFmtId="0" fontId="5" fillId="72" borderId="0" xfId="0" applyNumberFormat="1" applyFont="1" applyFill="1" applyBorder="1"/>
    <x:xf numFmtId="0" fontId="4" fillId="72" borderId="0" xfId="0" applyNumberFormat="1" applyFont="1" applyFill="1" applyBorder="1"/>
    <x:xf numFmtId="0" fontId="1" fillId="73" borderId="0" xfId="0" applyNumberFormat="1" applyFont="1" applyFill="1" applyBorder="1"/>
    <x:xf numFmtId="0" fontId="5" fillId="73" borderId="0" xfId="0" applyNumberFormat="1" applyFont="1" applyFill="1" applyBorder="1"/>
    <x:xf numFmtId="0" fontId="5" fillId="73" borderId="0" xfId="0" applyNumberFormat="1" applyFont="1" applyFill="1" applyBorder="1" applyAlignment="1">
      <x:alignment horizontal="right"/>
    </x:xf>
    <x:xf numFmtId="0" fontId="5" fillId="74" borderId="0" xfId="0" applyNumberFormat="1" applyFont="1" applyFill="1" applyBorder="1" applyAlignment="1">
      <x:alignment wrapText="1"/>
    </x:xf>
    <x:xf numFmtId="0" fontId="4" fillId="74" borderId="0" xfId="0" applyNumberFormat="1" applyFont="1" applyFill="1" applyBorder="1" applyAlignment="1">
      <x:alignment wrapText="1"/>
    </x:xf>
    <x:xf numFmtId="0" fontId="1" fillId="75" borderId="0" xfId="0" applyNumberFormat="1" applyFont="1" applyFill="1" applyBorder="1"/>
    <x:xf numFmtId="0" fontId="1" fillId="75" borderId="0" xfId="0" applyNumberFormat="1" applyFont="1" applyFill="1" applyBorder="1" applyAlignment="1">
      <x:alignment horizontal="right"/>
    </x:xf>
    <x:xf numFmtId="0" fontId="5" fillId="75" borderId="0" xfId="0" applyNumberFormat="1" applyFont="1" applyFill="1" applyBorder="1"/>
    <x:xf numFmtId="0" fontId="5" fillId="75" borderId="0" xfId="0" applyNumberFormat="1" applyFont="1" applyFill="1" applyBorder="1" applyAlignment="1">
      <x:alignment horizontal="right"/>
    </x:xf>
    <x:xf numFmtId="0" fontId="8" fillId="75" borderId="0" xfId="0" applyNumberFormat="1" applyFont="1" applyFill="1" applyBorder="1"/>
    <x:xf numFmtId="0" fontId="8" fillId="75" borderId="0" xfId="0" applyNumberFormat="1" applyFont="1" applyFill="1" applyBorder="1" applyAlignment="1">
      <x:alignment horizontal="right"/>
    </x:xf>
    <x:xf numFmtId="0" fontId="5" fillId="74" borderId="0" xfId="0" applyNumberFormat="1" applyFont="1" applyFill="1" applyBorder="1"/>
    <x:xf numFmtId="0" fontId="4" fillId="74" borderId="0" xfId="0" applyNumberFormat="1" applyFont="1" applyFill="1" applyBorder="1"/>
    <x:xf numFmtId="0" fontId="8" fillId="76" borderId="0" xfId="0" applyNumberFormat="1" applyFont="1" applyFill="1" applyBorder="1"/>
    <x:xf numFmtId="0" fontId="8" fillId="76" borderId="0" xfId="0" applyNumberFormat="1" applyFont="1" applyFill="1" applyBorder="1" applyAlignment="1">
      <x:alignment horizontal="right"/>
    </x:xf>
    <x:xf numFmtId="0" fontId="5" fillId="76" borderId="0" xfId="0" applyNumberFormat="1" applyFont="1" applyFill="1" applyBorder="1"/>
    <x:xf numFmtId="0" fontId="5" fillId="76" borderId="0" xfId="0" applyNumberFormat="1" applyFont="1" applyFill="1" applyBorder="1" applyAlignment="1">
      <x:alignment horizontal="right"/>
    </x:xf>
    <x:xf numFmtId="0" fontId="6" fillId="75" borderId="0" xfId="0" applyNumberFormat="1" applyFont="1" applyFill="1" applyBorder="1"/>
    <x:xf numFmtId="0" fontId="9" fillId="75" borderId="0" xfId="0" applyNumberFormat="1" applyFont="1" applyFill="1" applyBorder="1"/>
    <x:xf numFmtId="0" fontId="5" fillId="77" borderId="0" xfId="0" applyNumberFormat="1" applyFont="1" applyFill="1" applyBorder="1" applyAlignment="1">
      <x:alignment wrapText="1"/>
    </x:xf>
    <x:xf numFmtId="0" fontId="4" fillId="77" borderId="0" xfId="0" applyNumberFormat="1" applyFont="1" applyFill="1" applyBorder="1" applyAlignment="1">
      <x:alignment wrapText="1"/>
    </x:xf>
    <x:xf numFmtId="0" fontId="1" fillId="78" borderId="0" xfId="0" applyNumberFormat="1" applyFont="1" applyFill="1" applyBorder="1"/>
    <x:xf numFmtId="0" fontId="1" fillId="78" borderId="0" xfId="0" applyNumberFormat="1" applyFont="1" applyFill="1" applyBorder="1" applyAlignment="1">
      <x:alignment horizontal="right"/>
    </x:xf>
    <x:xf numFmtId="0" fontId="5" fillId="78" borderId="0" xfId="0" applyNumberFormat="1" applyFont="1" applyFill="1" applyBorder="1"/>
    <x:xf numFmtId="0" fontId="5" fillId="78" borderId="0" xfId="0" applyNumberFormat="1" applyFont="1" applyFill="1" applyBorder="1" applyAlignment="1">
      <x:alignment horizontal="right"/>
    </x:xf>
    <x:xf numFmtId="0" fontId="10" fillId="78" borderId="0" xfId="0" applyNumberFormat="1" applyFont="1" applyFill="1" applyBorder="1"/>
    <x:xf numFmtId="0" fontId="10" fillId="78" borderId="0" xfId="0" applyNumberFormat="1" applyFont="1" applyFill="1" applyBorder="1" applyAlignment="1">
      <x:alignment horizontal="right"/>
    </x:xf>
    <x:xf numFmtId="0" fontId="5" fillId="77" borderId="0" xfId="0" applyNumberFormat="1" applyFont="1" applyFill="1" applyBorder="1"/>
    <x:xf numFmtId="0" fontId="4" fillId="77" borderId="0" xfId="0" applyNumberFormat="1" applyFont="1" applyFill="1" applyBorder="1"/>
    <x:xf numFmtId="0" fontId="10" fillId="79" borderId="0" xfId="0" applyNumberFormat="1" applyFont="1" applyFill="1" applyBorder="1"/>
    <x:xf numFmtId="0" fontId="10" fillId="79" borderId="0" xfId="0" applyNumberFormat="1" applyFont="1" applyFill="1" applyBorder="1" applyAlignment="1">
      <x:alignment horizontal="right"/>
    </x:xf>
    <x:xf numFmtId="0" fontId="5" fillId="79" borderId="0" xfId="0" applyNumberFormat="1" applyFont="1" applyFill="1" applyBorder="1"/>
    <x:xf numFmtId="0" fontId="5" fillId="79" borderId="0" xfId="0" applyNumberFormat="1" applyFont="1" applyFill="1" applyBorder="1" applyAlignment="1">
      <x:alignment horizontal="right"/>
    </x:xf>
    <x:xf numFmtId="0" fontId="6" fillId="78" borderId="0" xfId="0" applyNumberFormat="1" applyFont="1" applyFill="1" applyBorder="1"/>
    <x:xf numFmtId="0" fontId="11" fillId="78" borderId="0" xfId="0" applyNumberFormat="1" applyFont="1" applyFill="1" applyBorder="1"/>
    <x:xf numFmtId="0" fontId="5" fillId="80" borderId="0" xfId="0" applyNumberFormat="1" applyFont="1" applyFill="1" applyBorder="1" applyAlignment="1">
      <x:alignment wrapText="1"/>
    </x:xf>
    <x:xf numFmtId="0" fontId="4" fillId="80" borderId="0" xfId="0" applyNumberFormat="1" applyFont="1" applyFill="1" applyBorder="1" applyAlignment="1">
      <x:alignment wrapText="1"/>
    </x:xf>
    <x:xf numFmtId="0" fontId="1" fillId="81" borderId="0" xfId="0" applyNumberFormat="1" applyFont="1" applyFill="1" applyBorder="1"/>
    <x:xf numFmtId="0" fontId="1" fillId="81" borderId="0" xfId="0" applyNumberFormat="1" applyFont="1" applyFill="1" applyBorder="1" applyAlignment="1">
      <x:alignment horizontal="right"/>
    </x:xf>
    <x:xf numFmtId="0" fontId="5" fillId="81" borderId="0" xfId="0" applyNumberFormat="1" applyFont="1" applyFill="1" applyBorder="1"/>
    <x:xf numFmtId="0" fontId="5" fillId="81" borderId="0" xfId="0" applyNumberFormat="1" applyFont="1" applyFill="1" applyBorder="1" applyAlignment="1">
      <x:alignment horizontal="right"/>
    </x:xf>
    <x:xf numFmtId="0" fontId="12" fillId="81" borderId="0" xfId="0" applyNumberFormat="1" applyFont="1" applyFill="1" applyBorder="1"/>
    <x:xf numFmtId="0" fontId="12" fillId="81" borderId="0" xfId="0" applyNumberFormat="1" applyFont="1" applyFill="1" applyBorder="1" applyAlignment="1">
      <x:alignment horizontal="right"/>
    </x:xf>
    <x:xf numFmtId="0" fontId="5" fillId="80" borderId="0" xfId="0" applyNumberFormat="1" applyFont="1" applyFill="1" applyBorder="1"/>
    <x:xf numFmtId="0" fontId="4" fillId="80" borderId="0" xfId="0" applyNumberFormat="1" applyFont="1" applyFill="1" applyBorder="1"/>
    <x:xf numFmtId="0" fontId="12" fillId="82" borderId="0" xfId="0" applyNumberFormat="1" applyFont="1" applyFill="1" applyBorder="1"/>
    <x:xf numFmtId="0" fontId="5" fillId="82" borderId="0" xfId="0" applyNumberFormat="1" applyFont="1" applyFill="1" applyBorder="1"/>
    <x:xf numFmtId="0" fontId="6" fillId="81" borderId="0" xfId="0" applyNumberFormat="1" applyFont="1" applyFill="1" applyBorder="1"/>
    <x:xf numFmtId="0" fontId="13" fillId="81" borderId="0" xfId="0" applyNumberFormat="1" applyFont="1" applyFill="1" applyBorder="1"/>
    <x:xf numFmtId="0" fontId="5" fillId="82" borderId="0" xfId="0" applyNumberFormat="1" applyFont="1" applyFill="1" applyBorder="1" applyAlignment="1">
      <x:alignment horizontal="right"/>
    </x:xf>
    <x:xf numFmtId="0" fontId="5" fillId="83" borderId="0" xfId="0" applyNumberFormat="1" applyFont="1" applyFill="1" applyBorder="1" applyAlignment="1">
      <x:alignment wrapText="1"/>
    </x:xf>
    <x:xf numFmtId="0" fontId="4" fillId="83" borderId="0" xfId="0" applyNumberFormat="1" applyFont="1" applyFill="1" applyBorder="1" applyAlignment="1">
      <x:alignment wrapText="1"/>
    </x:xf>
    <x:xf numFmtId="0" fontId="1" fillId="84" borderId="0" xfId="0" applyNumberFormat="1" applyFont="1" applyFill="1" applyBorder="1"/>
    <x:xf numFmtId="0" fontId="1" fillId="84" borderId="0" xfId="0" applyNumberFormat="1" applyFont="1" applyFill="1" applyBorder="1" applyAlignment="1">
      <x:alignment horizontal="right"/>
    </x:xf>
    <x:xf numFmtId="0" fontId="5" fillId="84" borderId="0" xfId="0" applyNumberFormat="1" applyFont="1" applyFill="1" applyBorder="1"/>
    <x:xf numFmtId="0" fontId="5" fillId="84" borderId="0" xfId="0" applyNumberFormat="1" applyFont="1" applyFill="1" applyBorder="1" applyAlignment="1">
      <x:alignment horizontal="right"/>
    </x:xf>
    <x:xf numFmtId="0" fontId="14" fillId="84" borderId="0" xfId="0" applyNumberFormat="1" applyFont="1" applyFill="1" applyBorder="1"/>
    <x:xf numFmtId="0" fontId="14" fillId="84" borderId="0" xfId="0" applyNumberFormat="1" applyFont="1" applyFill="1" applyBorder="1" applyAlignment="1">
      <x:alignment horizontal="right"/>
    </x:xf>
    <x:xf numFmtId="0" fontId="5" fillId="83" borderId="0" xfId="0" applyNumberFormat="1" applyFont="1" applyFill="1" applyBorder="1"/>
    <x:xf numFmtId="0" fontId="4" fillId="83" borderId="0" xfId="0" applyNumberFormat="1" applyFont="1" applyFill="1" applyBorder="1"/>
    <x:xf numFmtId="0" fontId="14" fillId="85" borderId="0" xfId="0" applyNumberFormat="1" applyFont="1" applyFill="1" applyBorder="1"/>
    <x:xf numFmtId="0" fontId="14" fillId="85" borderId="0" xfId="0" applyNumberFormat="1" applyFont="1" applyFill="1" applyBorder="1" applyAlignment="1">
      <x:alignment horizontal="right"/>
    </x:xf>
    <x:xf numFmtId="0" fontId="5" fillId="85" borderId="0" xfId="0" applyNumberFormat="1" applyFont="1" applyFill="1" applyBorder="1"/>
    <x:xf numFmtId="0" fontId="5" fillId="85" borderId="0" xfId="0" applyNumberFormat="1" applyFont="1" applyFill="1" applyBorder="1" applyAlignment="1">
      <x:alignment horizontal="right"/>
    </x:xf>
    <x:xf numFmtId="0" fontId="6" fillId="84" borderId="0" xfId="0" applyNumberFormat="1" applyFont="1" applyFill="1" applyBorder="1"/>
    <x:xf numFmtId="0" fontId="15" fillId="84" borderId="0" xfId="0" applyNumberFormat="1" applyFont="1" applyFill="1" applyBorder="1"/>
    <x:xf numFmtId="0" fontId="5" fillId="86" borderId="0" xfId="0" applyNumberFormat="1" applyFont="1" applyFill="1" applyBorder="1" applyAlignment="1">
      <x:alignment wrapText="1"/>
    </x:xf>
    <x:xf numFmtId="0" fontId="4" fillId="86" borderId="0" xfId="0" applyNumberFormat="1" applyFont="1" applyFill="1" applyBorder="1" applyAlignment="1">
      <x:alignment wrapText="1"/>
    </x:xf>
    <x:xf numFmtId="0" fontId="1" fillId="87" borderId="0" xfId="0" applyNumberFormat="1" applyFont="1" applyFill="1" applyBorder="1"/>
    <x:xf numFmtId="0" fontId="1" fillId="87" borderId="0" xfId="0" applyNumberFormat="1" applyFont="1" applyFill="1" applyBorder="1" applyAlignment="1">
      <x:alignment horizontal="right"/>
    </x:xf>
    <x:xf numFmtId="0" fontId="5" fillId="87" borderId="0" xfId="0" applyNumberFormat="1" applyFont="1" applyFill="1" applyBorder="1"/>
    <x:xf numFmtId="0" fontId="5" fillId="87" borderId="0" xfId="0" applyNumberFormat="1" applyFont="1" applyFill="1" applyBorder="1" applyAlignment="1">
      <x:alignment horizontal="right"/>
    </x:xf>
    <x:xf numFmtId="0" fontId="16" fillId="87" borderId="0" xfId="0" applyNumberFormat="1" applyFont="1" applyFill="1" applyBorder="1"/>
    <x:xf numFmtId="0" fontId="16" fillId="87" borderId="0" xfId="0" applyNumberFormat="1" applyFont="1" applyFill="1" applyBorder="1" applyAlignment="1">
      <x:alignment horizontal="right"/>
    </x:xf>
    <x:xf numFmtId="0" fontId="5" fillId="86" borderId="0" xfId="0" applyNumberFormat="1" applyFont="1" applyFill="1" applyBorder="1"/>
    <x:xf numFmtId="0" fontId="4" fillId="86" borderId="0" xfId="0" applyNumberFormat="1" applyFont="1" applyFill="1" applyBorder="1"/>
    <x:xf numFmtId="0" fontId="16" fillId="88" borderId="0" xfId="0" applyNumberFormat="1" applyFont="1" applyFill="1" applyBorder="1"/>
    <x:xf numFmtId="0" fontId="16" fillId="88" borderId="0" xfId="0" applyNumberFormat="1" applyFont="1" applyFill="1" applyBorder="1" applyAlignment="1">
      <x:alignment horizontal="right"/>
    </x:xf>
    <x:xf numFmtId="0" fontId="5" fillId="88" borderId="0" xfId="0" applyNumberFormat="1" applyFont="1" applyFill="1" applyBorder="1"/>
    <x:xf numFmtId="0" fontId="5" fillId="88" borderId="0" xfId="0" applyNumberFormat="1" applyFont="1" applyFill="1" applyBorder="1" applyAlignment="1">
      <x:alignment horizontal="right"/>
    </x:xf>
    <x:xf numFmtId="0" fontId="6" fillId="87" borderId="0" xfId="0" applyNumberFormat="1" applyFont="1" applyFill="1" applyBorder="1"/>
    <x:xf numFmtId="0" fontId="17" fillId="87" borderId="0" xfId="0" applyNumberFormat="1" applyFont="1" applyFill="1" applyBorder="1"/>
    <x:xf numFmtId="0" fontId="5" fillId="89" borderId="0" xfId="0" applyNumberFormat="1" applyFont="1" applyFill="1" applyBorder="1" applyAlignment="1">
      <x:alignment wrapText="1"/>
    </x:xf>
    <x:xf numFmtId="0" fontId="4" fillId="89" borderId="0" xfId="0" applyNumberFormat="1" applyFont="1" applyFill="1" applyBorder="1" applyAlignment="1">
      <x:alignment wrapText="1"/>
    </x:xf>
    <x:xf numFmtId="0" fontId="1" fillId="90" borderId="0" xfId="0" applyNumberFormat="1" applyFont="1" applyFill="1" applyBorder="1"/>
    <x:xf numFmtId="0" fontId="1" fillId="90" borderId="0" xfId="0" applyNumberFormat="1" applyFont="1" applyFill="1" applyBorder="1" applyAlignment="1">
      <x:alignment horizontal="right"/>
    </x:xf>
    <x:xf numFmtId="0" fontId="5" fillId="90" borderId="0" xfId="0" applyNumberFormat="1" applyFont="1" applyFill="1" applyBorder="1"/>
    <x:xf numFmtId="0" fontId="5" fillId="90" borderId="0" xfId="0" applyNumberFormat="1" applyFont="1" applyFill="1" applyBorder="1" applyAlignment="1">
      <x:alignment horizontal="right"/>
    </x:xf>
    <x:xf numFmtId="0" fontId="18" fillId="90" borderId="0" xfId="0" applyNumberFormat="1" applyFont="1" applyFill="1" applyBorder="1"/>
    <x:xf numFmtId="0" fontId="18" fillId="90" borderId="0" xfId="0" applyNumberFormat="1" applyFont="1" applyFill="1" applyBorder="1" applyAlignment="1">
      <x:alignment horizontal="right"/>
    </x:xf>
    <x:xf numFmtId="0" fontId="5" fillId="89" borderId="0" xfId="0" applyNumberFormat="1" applyFont="1" applyFill="1" applyBorder="1"/>
    <x:xf numFmtId="0" fontId="4" fillId="89" borderId="0" xfId="0" applyNumberFormat="1" applyFont="1" applyFill="1" applyBorder="1"/>
    <x:xf numFmtId="0" fontId="18" fillId="91" borderId="0" xfId="0" applyNumberFormat="1" applyFont="1" applyFill="1" applyBorder="1"/>
    <x:xf numFmtId="0" fontId="18" fillId="91" borderId="0" xfId="0" applyNumberFormat="1" applyFont="1" applyFill="1" applyBorder="1" applyAlignment="1">
      <x:alignment horizontal="right"/>
    </x:xf>
    <x:xf numFmtId="0" fontId="5" fillId="91" borderId="0" xfId="0" applyNumberFormat="1" applyFont="1" applyFill="1" applyBorder="1"/>
    <x:xf numFmtId="0" fontId="5" fillId="91" borderId="0" xfId="0" applyNumberFormat="1" applyFont="1" applyFill="1" applyBorder="1" applyAlignment="1">
      <x:alignment horizontal="right"/>
    </x:xf>
    <x:xf numFmtId="0" fontId="6" fillId="90" borderId="0" xfId="0" applyNumberFormat="1" applyFont="1" applyFill="1" applyBorder="1"/>
    <x:xf numFmtId="0" fontId="19" fillId="90" borderId="0" xfId="0" applyNumberFormat="1" applyFont="1" applyFill="1" applyBorder="1"/>
    <x:xf numFmtId="0" fontId="5" fillId="92" borderId="0" xfId="0" applyNumberFormat="1" applyFont="1" applyFill="1" applyBorder="1" applyAlignment="1">
      <x:alignment wrapText="1"/>
    </x:xf>
    <x:xf numFmtId="0" fontId="4" fillId="92" borderId="0" xfId="0" applyNumberFormat="1" applyFont="1" applyFill="1" applyBorder="1" applyAlignment="1">
      <x:alignment wrapText="1"/>
    </x:xf>
    <x:xf numFmtId="0" fontId="1" fillId="93" borderId="0" xfId="0" applyNumberFormat="1" applyFont="1" applyFill="1" applyBorder="1"/>
    <x:xf numFmtId="0" fontId="1" fillId="93" borderId="0" xfId="0" applyNumberFormat="1" applyFont="1" applyFill="1" applyBorder="1" applyAlignment="1">
      <x:alignment horizontal="right"/>
    </x:xf>
    <x:xf numFmtId="0" fontId="5" fillId="93" borderId="0" xfId="0" applyNumberFormat="1" applyFont="1" applyFill="1" applyBorder="1"/>
    <x:xf numFmtId="0" fontId="5" fillId="93" borderId="0" xfId="0" applyNumberFormat="1" applyFont="1" applyFill="1" applyBorder="1" applyAlignment="1">
      <x:alignment horizontal="right"/>
    </x:xf>
    <x:xf numFmtId="0" fontId="20" fillId="93" borderId="0" xfId="0" applyNumberFormat="1" applyFont="1" applyFill="1" applyBorder="1"/>
    <x:xf numFmtId="0" fontId="20" fillId="93" borderId="0" xfId="0" applyNumberFormat="1" applyFont="1" applyFill="1" applyBorder="1" applyAlignment="1">
      <x:alignment horizontal="right"/>
    </x:xf>
    <x:xf numFmtId="0" fontId="5" fillId="92" borderId="0" xfId="0" applyNumberFormat="1" applyFont="1" applyFill="1" applyBorder="1"/>
    <x:xf numFmtId="0" fontId="4" fillId="92" borderId="0" xfId="0" applyNumberFormat="1" applyFont="1" applyFill="1" applyBorder="1"/>
    <x:xf numFmtId="0" fontId="20" fillId="94" borderId="0" xfId="0" applyNumberFormat="1" applyFont="1" applyFill="1" applyBorder="1"/>
    <x:xf numFmtId="0" fontId="20" fillId="94" borderId="0" xfId="0" applyNumberFormat="1" applyFont="1" applyFill="1" applyBorder="1" applyAlignment="1">
      <x:alignment horizontal="right"/>
    </x:xf>
    <x:xf numFmtId="0" fontId="5" fillId="94" borderId="0" xfId="0" applyNumberFormat="1" applyFont="1" applyFill="1" applyBorder="1"/>
    <x:xf numFmtId="0" fontId="5" fillId="94" borderId="0" xfId="0" applyNumberFormat="1" applyFont="1" applyFill="1" applyBorder="1" applyAlignment="1">
      <x:alignment horizontal="right"/>
    </x:xf>
    <x:xf numFmtId="0" fontId="6" fillId="93" borderId="0" xfId="0" applyNumberFormat="1" applyFont="1" applyFill="1" applyBorder="1"/>
    <x:xf numFmtId="0" fontId="21" fillId="93" borderId="0" xfId="0" applyNumberFormat="1" applyFont="1" applyFill="1" applyBorder="1"/>
    <x:xf numFmtId="0" fontId="5" fillId="95" borderId="0" xfId="0" applyNumberFormat="1" applyFont="1" applyFill="1" applyBorder="1" applyAlignment="1">
      <x:alignment wrapText="1"/>
    </x:xf>
    <x:xf numFmtId="0" fontId="4" fillId="95" borderId="0" xfId="0" applyNumberFormat="1" applyFont="1" applyFill="1" applyBorder="1" applyAlignment="1">
      <x:alignment wrapText="1"/>
    </x:xf>
    <x:xf numFmtId="0" fontId="1" fillId="96" borderId="0" xfId="0" applyNumberFormat="1" applyFont="1" applyFill="1" applyBorder="1"/>
    <x:xf numFmtId="0" fontId="1" fillId="96" borderId="0" xfId="0" applyNumberFormat="1" applyFont="1" applyFill="1" applyBorder="1" applyAlignment="1">
      <x:alignment horizontal="right"/>
    </x:xf>
    <x:xf numFmtId="0" fontId="5" fillId="96" borderId="0" xfId="0" applyNumberFormat="1" applyFont="1" applyFill="1" applyBorder="1"/>
    <x:xf numFmtId="0" fontId="5" fillId="96" borderId="0" xfId="0" applyNumberFormat="1" applyFont="1" applyFill="1" applyBorder="1" applyAlignment="1">
      <x:alignment horizontal="right"/>
    </x:xf>
    <x:xf numFmtId="0" fontId="22" fillId="96" borderId="0" xfId="0" applyNumberFormat="1" applyFont="1" applyFill="1" applyBorder="1"/>
    <x:xf numFmtId="0" fontId="22" fillId="96" borderId="0" xfId="0" applyNumberFormat="1" applyFont="1" applyFill="1" applyBorder="1" applyAlignment="1">
      <x:alignment horizontal="right"/>
    </x:xf>
    <x:xf numFmtId="0" fontId="5" fillId="95" borderId="0" xfId="0" applyNumberFormat="1" applyFont="1" applyFill="1" applyBorder="1"/>
    <x:xf numFmtId="0" fontId="4" fillId="95" borderId="0" xfId="0" applyNumberFormat="1" applyFont="1" applyFill="1" applyBorder="1"/>
    <x:xf numFmtId="0" fontId="22" fillId="97" borderId="0" xfId="0" applyNumberFormat="1" applyFont="1" applyFill="1" applyBorder="1"/>
    <x:xf numFmtId="0" fontId="22" fillId="97" borderId="0" xfId="0" applyNumberFormat="1" applyFont="1" applyFill="1" applyBorder="1" applyAlignment="1">
      <x:alignment horizontal="right"/>
    </x:xf>
    <x:xf numFmtId="0" fontId="5" fillId="97" borderId="0" xfId="0" applyNumberFormat="1" applyFont="1" applyFill="1" applyBorder="1"/>
    <x:xf numFmtId="0" fontId="5" fillId="97" borderId="0" xfId="0" applyNumberFormat="1" applyFont="1" applyFill="1" applyBorder="1" applyAlignment="1">
      <x:alignment horizontal="right"/>
    </x:xf>
    <x:xf numFmtId="0" fontId="6" fillId="96" borderId="0" xfId="0" applyNumberFormat="1" applyFont="1" applyFill="1" applyBorder="1"/>
    <x:xf numFmtId="0" fontId="23" fillId="96" borderId="0" xfId="0" applyNumberFormat="1" applyFont="1" applyFill="1" applyBorder="1"/>
    <x:xf numFmtId="0" fontId="5" fillId="98" borderId="0" xfId="0" applyNumberFormat="1" applyFont="1" applyFill="1" applyBorder="1" applyAlignment="1">
      <x:alignment wrapText="1"/>
    </x:xf>
    <x:xf numFmtId="0" fontId="4" fillId="98" borderId="0" xfId="0" applyNumberFormat="1" applyFont="1" applyFill="1" applyBorder="1" applyAlignment="1">
      <x:alignment wrapText="1"/>
    </x:xf>
    <x:xf numFmtId="0" fontId="1" fillId="99" borderId="0" xfId="0" applyNumberFormat="1" applyFont="1" applyFill="1" applyBorder="1"/>
    <x:xf numFmtId="0" fontId="1" fillId="99" borderId="0" xfId="0" applyNumberFormat="1" applyFont="1" applyFill="1" applyBorder="1" applyAlignment="1">
      <x:alignment horizontal="right"/>
    </x:xf>
    <x:xf numFmtId="0" fontId="5" fillId="99" borderId="0" xfId="0" applyNumberFormat="1" applyFont="1" applyFill="1" applyBorder="1"/>
    <x:xf numFmtId="0" fontId="5" fillId="99" borderId="0" xfId="0" applyNumberFormat="1" applyFont="1" applyFill="1" applyBorder="1" applyAlignment="1">
      <x:alignment horizontal="right"/>
    </x:xf>
    <x:xf numFmtId="0" fontId="24" fillId="99" borderId="0" xfId="0" applyNumberFormat="1" applyFont="1" applyFill="1" applyBorder="1"/>
    <x:xf numFmtId="0" fontId="24" fillId="99" borderId="0" xfId="0" applyNumberFormat="1" applyFont="1" applyFill="1" applyBorder="1" applyAlignment="1">
      <x:alignment horizontal="right"/>
    </x:xf>
    <x:xf numFmtId="0" fontId="5" fillId="98" borderId="0" xfId="0" applyNumberFormat="1" applyFont="1" applyFill="1" applyBorder="1"/>
    <x:xf numFmtId="0" fontId="4" fillId="98" borderId="0" xfId="0" applyNumberFormat="1" applyFont="1" applyFill="1" applyBorder="1"/>
    <x:xf numFmtId="0" fontId="24" fillId="100" borderId="0" xfId="0" applyNumberFormat="1" applyFont="1" applyFill="1" applyBorder="1"/>
    <x:xf numFmtId="0" fontId="24" fillId="100" borderId="0" xfId="0" applyNumberFormat="1" applyFont="1" applyFill="1" applyBorder="1" applyAlignment="1">
      <x:alignment horizontal="right"/>
    </x:xf>
    <x:xf numFmtId="0" fontId="5" fillId="100" borderId="0" xfId="0" applyNumberFormat="1" applyFont="1" applyFill="1" applyBorder="1"/>
    <x:xf numFmtId="0" fontId="5" fillId="100" borderId="0" xfId="0" applyNumberFormat="1" applyFont="1" applyFill="1" applyBorder="1" applyAlignment="1">
      <x:alignment horizontal="right"/>
    </x:xf>
    <x:xf numFmtId="0" fontId="6" fillId="99" borderId="0" xfId="0" applyNumberFormat="1" applyFont="1" applyFill="1" applyBorder="1"/>
    <x:xf numFmtId="0" fontId="25" fillId="99" borderId="0" xfId="0" applyNumberFormat="1" applyFont="1" applyFill="1" applyBorder="1"/>
    <x:xf numFmtId="0" fontId="5" fillId="101" borderId="0" xfId="0" applyNumberFormat="1" applyFont="1" applyFill="1" applyBorder="1" applyAlignment="1">
      <x:alignment wrapText="1"/>
    </x:xf>
    <x:xf numFmtId="0" fontId="4" fillId="101" borderId="0" xfId="0" applyNumberFormat="1" applyFont="1" applyFill="1" applyBorder="1" applyAlignment="1">
      <x:alignment wrapText="1"/>
    </x:xf>
    <x:xf numFmtId="0" fontId="1" fillId="102" borderId="0" xfId="0" applyNumberFormat="1" applyFont="1" applyFill="1" applyBorder="1"/>
    <x:xf numFmtId="0" fontId="1" fillId="102" borderId="0" xfId="0" applyNumberFormat="1" applyFont="1" applyFill="1" applyBorder="1" applyAlignment="1">
      <x:alignment horizontal="right"/>
    </x:xf>
    <x:xf numFmtId="0" fontId="5" fillId="102" borderId="0" xfId="0" applyNumberFormat="1" applyFont="1" applyFill="1" applyBorder="1"/>
    <x:xf numFmtId="0" fontId="5" fillId="102" borderId="0" xfId="0" applyNumberFormat="1" applyFont="1" applyFill="1" applyBorder="1" applyAlignment="1">
      <x:alignment horizontal="right"/>
    </x:xf>
    <x:xf numFmtId="0" fontId="26" fillId="102" borderId="0" xfId="0" applyNumberFormat="1" applyFont="1" applyFill="1" applyBorder="1"/>
    <x:xf numFmtId="0" fontId="26" fillId="102" borderId="0" xfId="0" applyNumberFormat="1" applyFont="1" applyFill="1" applyBorder="1" applyAlignment="1">
      <x:alignment horizontal="right"/>
    </x:xf>
    <x:xf numFmtId="0" fontId="5" fillId="101" borderId="0" xfId="0" applyNumberFormat="1" applyFont="1" applyFill="1" applyBorder="1"/>
    <x:xf numFmtId="0" fontId="4" fillId="101" borderId="0" xfId="0" applyNumberFormat="1" applyFont="1" applyFill="1" applyBorder="1"/>
    <x:xf numFmtId="0" fontId="26" fillId="103" borderId="0" xfId="0" applyNumberFormat="1" applyFont="1" applyFill="1" applyBorder="1"/>
    <x:xf numFmtId="0" fontId="5" fillId="103" borderId="0" xfId="0" applyNumberFormat="1" applyFont="1" applyFill="1" applyBorder="1"/>
    <x:xf numFmtId="0" fontId="6" fillId="102" borderId="0" xfId="0" applyNumberFormat="1" applyFont="1" applyFill="1" applyBorder="1"/>
    <x:xf numFmtId="0" fontId="27" fillId="102" borderId="0" xfId="0" applyNumberFormat="1" applyFont="1" applyFill="1" applyBorder="1"/>
    <x:xf numFmtId="0" fontId="5" fillId="103" borderId="0" xfId="0" applyNumberFormat="1" applyFont="1" applyFill="1" applyBorder="1" applyAlignment="1">
      <x:alignment horizontal="right"/>
    </x:xf>
    <x:xf numFmtId="0" fontId="5" fillId="104" borderId="0" xfId="0" applyNumberFormat="1" applyFont="1" applyFill="1" applyBorder="1" applyAlignment="1">
      <x:alignment wrapText="1"/>
    </x:xf>
    <x:xf numFmtId="0" fontId="4" fillId="104" borderId="0" xfId="0" applyNumberFormat="1" applyFont="1" applyFill="1" applyBorder="1" applyAlignment="1">
      <x:alignment wrapText="1"/>
    </x:xf>
    <x:xf numFmtId="0" fontId="1" fillId="105" borderId="0" xfId="0" applyNumberFormat="1" applyFont="1" applyFill="1" applyBorder="1"/>
    <x:xf numFmtId="0" fontId="1" fillId="105" borderId="0" xfId="0" applyNumberFormat="1" applyFont="1" applyFill="1" applyBorder="1" applyAlignment="1">
      <x:alignment horizontal="right"/>
    </x:xf>
    <x:xf numFmtId="0" fontId="5" fillId="105" borderId="0" xfId="0" applyNumberFormat="1" applyFont="1" applyFill="1" applyBorder="1"/>
    <x:xf numFmtId="0" fontId="5" fillId="105" borderId="0" xfId="0" applyNumberFormat="1" applyFont="1" applyFill="1" applyBorder="1" applyAlignment="1">
      <x:alignment horizontal="right"/>
    </x:xf>
    <x:xf numFmtId="0" fontId="28" fillId="105" borderId="0" xfId="0" applyNumberFormat="1" applyFont="1" applyFill="1" applyBorder="1"/>
    <x:xf numFmtId="0" fontId="28" fillId="105" borderId="0" xfId="0" applyNumberFormat="1" applyFont="1" applyFill="1" applyBorder="1" applyAlignment="1">
      <x:alignment horizontal="right"/>
    </x:xf>
    <x:xf numFmtId="0" fontId="5" fillId="104" borderId="0" xfId="0" applyNumberFormat="1" applyFont="1" applyFill="1" applyBorder="1"/>
    <x:xf numFmtId="0" fontId="4" fillId="104" borderId="0" xfId="0" applyNumberFormat="1" applyFont="1" applyFill="1" applyBorder="1"/>
    <x:xf numFmtId="0" fontId="28" fillId="106" borderId="0" xfId="0" applyNumberFormat="1" applyFont="1" applyFill="1" applyBorder="1"/>
    <x:xf numFmtId="0" fontId="5" fillId="106" borderId="0" xfId="0" applyNumberFormat="1" applyFont="1" applyFill="1" applyBorder="1"/>
    <x:xf numFmtId="0" fontId="6" fillId="105" borderId="0" xfId="0" applyNumberFormat="1" applyFont="1" applyFill="1" applyBorder="1"/>
    <x:xf numFmtId="0" fontId="29" fillId="105" borderId="0" xfId="0" applyNumberFormat="1" applyFont="1" applyFill="1" applyBorder="1"/>
    <x:xf numFmtId="0" fontId="5" fillId="106" borderId="0" xfId="0" applyNumberFormat="1" applyFont="1" applyFill="1" applyBorder="1" applyAlignment="1">
      <x:alignment horizontal="right"/>
    </x:xf>
    <x:xf numFmtId="0" fontId="5" fillId="107" borderId="0" xfId="0" applyNumberFormat="1" applyFont="1" applyFill="1" applyBorder="1" applyAlignment="1">
      <x:alignment wrapText="1"/>
    </x:xf>
    <x:xf numFmtId="0" fontId="4" fillId="107" borderId="0" xfId="0" applyNumberFormat="1" applyFont="1" applyFill="1" applyBorder="1" applyAlignment="1">
      <x:alignment wrapText="1"/>
    </x:xf>
    <x:xf numFmtId="0" fontId="1" fillId="108" borderId="0" xfId="0" applyNumberFormat="1" applyFont="1" applyFill="1" applyBorder="1"/>
    <x:xf numFmtId="0" fontId="1" fillId="108" borderId="0" xfId="0" applyNumberFormat="1" applyFont="1" applyFill="1" applyBorder="1" applyAlignment="1">
      <x:alignment horizontal="right"/>
    </x:xf>
    <x:xf numFmtId="0" fontId="5" fillId="108" borderId="0" xfId="0" applyNumberFormat="1" applyFont="1" applyFill="1" applyBorder="1"/>
    <x:xf numFmtId="0" fontId="5" fillId="108" borderId="0" xfId="0" applyNumberFormat="1" applyFont="1" applyFill="1" applyBorder="1" applyAlignment="1">
      <x:alignment horizontal="right"/>
    </x:xf>
    <x:xf numFmtId="0" fontId="30" fillId="108" borderId="0" xfId="0" applyNumberFormat="1" applyFont="1" applyFill="1" applyBorder="1"/>
    <x:xf numFmtId="0" fontId="30" fillId="108" borderId="0" xfId="0" applyNumberFormat="1" applyFont="1" applyFill="1" applyBorder="1" applyAlignment="1">
      <x:alignment horizontal="right"/>
    </x:xf>
    <x:xf numFmtId="0" fontId="5" fillId="107" borderId="0" xfId="0" applyNumberFormat="1" applyFont="1" applyFill="1" applyBorder="1"/>
    <x:xf numFmtId="0" fontId="4" fillId="107" borderId="0" xfId="0" applyNumberFormat="1" applyFont="1" applyFill="1" applyBorder="1"/>
    <x:xf numFmtId="0" fontId="30" fillId="109" borderId="0" xfId="0" applyNumberFormat="1" applyFont="1" applyFill="1" applyBorder="1"/>
    <x:xf numFmtId="0" fontId="30" fillId="109" borderId="0" xfId="0" applyNumberFormat="1" applyFont="1" applyFill="1" applyBorder="1" applyAlignment="1">
      <x:alignment horizontal="right"/>
    </x:xf>
    <x:xf numFmtId="0" fontId="5" fillId="109" borderId="0" xfId="0" applyNumberFormat="1" applyFont="1" applyFill="1" applyBorder="1"/>
    <x:xf numFmtId="0" fontId="5" fillId="109" borderId="0" xfId="0" applyNumberFormat="1" applyFont="1" applyFill="1" applyBorder="1" applyAlignment="1">
      <x:alignment horizontal="right"/>
    </x:xf>
    <x:xf numFmtId="0" fontId="6" fillId="108" borderId="0" xfId="0" applyNumberFormat="1" applyFont="1" applyFill="1" applyBorder="1"/>
    <x:xf numFmtId="0" fontId="31" fillId="108" borderId="0" xfId="0" applyNumberFormat="1" applyFont="1" applyFill="1" applyBorder="1"/>
    <x:xf numFmtId="0" fontId="5" fillId="110" borderId="0" xfId="0" applyNumberFormat="1" applyFont="1" applyFill="1" applyBorder="1" applyAlignment="1">
      <x:alignment wrapText="1"/>
    </x:xf>
    <x:xf numFmtId="0" fontId="4" fillId="110" borderId="0" xfId="0" applyNumberFormat="1" applyFont="1" applyFill="1" applyBorder="1" applyAlignment="1">
      <x:alignment wrapText="1"/>
    </x:xf>
    <x:xf numFmtId="0" fontId="1" fillId="111" borderId="0" xfId="0" applyNumberFormat="1" applyFont="1" applyFill="1" applyBorder="1"/>
    <x:xf numFmtId="0" fontId="1" fillId="111" borderId="0" xfId="0" applyNumberFormat="1" applyFont="1" applyFill="1" applyBorder="1" applyAlignment="1">
      <x:alignment horizontal="right"/>
    </x:xf>
    <x:xf numFmtId="0" fontId="5" fillId="111" borderId="0" xfId="0" applyNumberFormat="1" applyFont="1" applyFill="1" applyBorder="1"/>
    <x:xf numFmtId="0" fontId="5" fillId="111" borderId="0" xfId="0" applyNumberFormat="1" applyFont="1" applyFill="1" applyBorder="1" applyAlignment="1">
      <x:alignment horizontal="right"/>
    </x:xf>
    <x:xf numFmtId="0" fontId="32" fillId="111" borderId="0" xfId="0" applyNumberFormat="1" applyFont="1" applyFill="1" applyBorder="1"/>
    <x:xf numFmtId="0" fontId="32" fillId="111" borderId="0" xfId="0" applyNumberFormat="1" applyFont="1" applyFill="1" applyBorder="1" applyAlignment="1">
      <x:alignment horizontal="right"/>
    </x:xf>
    <x:xf numFmtId="0" fontId="5" fillId="110" borderId="0" xfId="0" applyNumberFormat="1" applyFont="1" applyFill="1" applyBorder="1"/>
    <x:xf numFmtId="0" fontId="4" fillId="110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horizontal="right"/>
    </x:xf>
    <x:xf numFmtId="0" fontId="5" fillId="112" borderId="0" xfId="0" applyNumberFormat="1" applyFont="1" applyFill="1" applyBorder="1"/>
    <x:xf numFmtId="0" fontId="5" fillId="112" borderId="0" xfId="0" applyNumberFormat="1" applyFont="1" applyFill="1" applyBorder="1" applyAlignment="1">
      <x:alignment horizontal="right"/>
    </x:xf>
    <x:xf numFmtId="0" fontId="6" fillId="111" borderId="0" xfId="0" applyNumberFormat="1" applyFont="1" applyFill="1" applyBorder="1"/>
    <x:xf numFmtId="0" fontId="33" fillId="111" borderId="0" xfId="0" applyNumberFormat="1" applyFont="1" applyFill="1" applyBorder="1"/>
    <x:xf numFmtId="0" fontId="5" fillId="113" borderId="0" xfId="0" applyNumberFormat="1" applyFont="1" applyFill="1" applyBorder="1" applyAlignment="1">
      <x:alignment wrapText="1"/>
    </x:xf>
    <x:xf numFmtId="0" fontId="4" fillId="113" borderId="0" xfId="0" applyNumberFormat="1" applyFont="1" applyFill="1" applyBorder="1" applyAlignment="1">
      <x:alignment wrapText="1"/>
    </x:xf>
    <x:xf numFmtId="0" fontId="1" fillId="114" borderId="0" xfId="0" applyNumberFormat="1" applyFont="1" applyFill="1" applyBorder="1"/>
    <x:xf numFmtId="0" fontId="1" fillId="114" borderId="0" xfId="0" applyNumberFormat="1" applyFont="1" applyFill="1" applyBorder="1" applyAlignment="1">
      <x:alignment horizontal="right"/>
    </x:xf>
    <x:xf numFmtId="0" fontId="5" fillId="114" borderId="0" xfId="0" applyNumberFormat="1" applyFont="1" applyFill="1" applyBorder="1"/>
    <x:xf numFmtId="0" fontId="5" fillId="114" borderId="0" xfId="0" applyNumberFormat="1" applyFont="1" applyFill="1" applyBorder="1" applyAlignment="1">
      <x:alignment horizontal="right"/>
    </x:xf>
    <x:xf numFmtId="0" fontId="34" fillId="114" borderId="0" xfId="0" applyNumberFormat="1" applyFont="1" applyFill="1" applyBorder="1"/>
    <x:xf numFmtId="0" fontId="34" fillId="114" borderId="0" xfId="0" applyNumberFormat="1" applyFont="1" applyFill="1" applyBorder="1" applyAlignment="1">
      <x:alignment horizontal="right"/>
    </x:xf>
    <x:xf numFmtId="0" fontId="5" fillId="113" borderId="0" xfId="0" applyNumberFormat="1" applyFont="1" applyFill="1" applyBorder="1"/>
    <x:xf numFmtId="0" fontId="4" fillId="113" borderId="0" xfId="0" applyNumberFormat="1" applyFont="1" applyFill="1" applyBorder="1"/>
    <x:xf numFmtId="0" fontId="34" fillId="115" borderId="0" xfId="0" applyNumberFormat="1" applyFont="1" applyFill="1" applyBorder="1"/>
    <x:xf numFmtId="0" fontId="34" fillId="115" borderId="0" xfId="0" applyNumberFormat="1" applyFont="1" applyFill="1" applyBorder="1" applyAlignment="1">
      <x:alignment horizontal="right"/>
    </x:xf>
    <x:xf numFmtId="0" fontId="5" fillId="115" borderId="0" xfId="0" applyNumberFormat="1" applyFont="1" applyFill="1" applyBorder="1"/>
    <x:xf numFmtId="0" fontId="5" fillId="115" borderId="0" xfId="0" applyNumberFormat="1" applyFont="1" applyFill="1" applyBorder="1" applyAlignment="1">
      <x:alignment horizontal="right"/>
    </x:xf>
    <x:xf numFmtId="0" fontId="6" fillId="114" borderId="0" xfId="0" applyNumberFormat="1" applyFont="1" applyFill="1" applyBorder="1"/>
    <x:xf numFmtId="0" fontId="35" fillId="114" borderId="0" xfId="0" applyNumberFormat="1" applyFont="1" applyFill="1" applyBorder="1"/>
    <x:xf numFmtId="0" fontId="5" fillId="116" borderId="0" xfId="0" applyNumberFormat="1" applyFont="1" applyFill="1" applyBorder="1" applyAlignment="1">
      <x:alignment wrapText="1"/>
    </x:xf>
    <x:xf numFmtId="0" fontId="4" fillId="116" borderId="0" xfId="0" applyNumberFormat="1" applyFont="1" applyFill="1" applyBorder="1" applyAlignment="1">
      <x:alignment wrapText="1"/>
    </x:xf>
    <x:xf numFmtId="0" fontId="1" fillId="117" borderId="0" xfId="0" applyNumberFormat="1" applyFont="1" applyFill="1" applyBorder="1"/>
    <x:xf numFmtId="0" fontId="1" fillId="117" borderId="0" xfId="0" applyNumberFormat="1" applyFont="1" applyFill="1" applyBorder="1" applyAlignment="1">
      <x:alignment horizontal="right"/>
    </x:xf>
    <x:xf numFmtId="0" fontId="5" fillId="117" borderId="0" xfId="0" applyNumberFormat="1" applyFont="1" applyFill="1" applyBorder="1"/>
    <x:xf numFmtId="0" fontId="5" fillId="117" borderId="0" xfId="0" applyNumberFormat="1" applyFont="1" applyFill="1" applyBorder="1" applyAlignment="1">
      <x:alignment horizontal="right"/>
    </x:xf>
    <x:xf numFmtId="0" fontId="36" fillId="117" borderId="0" xfId="0" applyNumberFormat="1" applyFont="1" applyFill="1" applyBorder="1"/>
    <x:xf numFmtId="0" fontId="36" fillId="117" borderId="0" xfId="0" applyNumberFormat="1" applyFont="1" applyFill="1" applyBorder="1" applyAlignment="1">
      <x:alignment horizontal="right"/>
    </x:xf>
    <x:xf numFmtId="0" fontId="5" fillId="116" borderId="0" xfId="0" applyNumberFormat="1" applyFont="1" applyFill="1" applyBorder="1"/>
    <x:xf numFmtId="0" fontId="4" fillId="116" borderId="0" xfId="0" applyNumberFormat="1" applyFont="1" applyFill="1" applyBorder="1"/>
    <x:xf numFmtId="0" fontId="36" fillId="118" borderId="0" xfId="0" applyNumberFormat="1" applyFont="1" applyFill="1" applyBorder="1"/>
    <x:xf numFmtId="0" fontId="36" fillId="118" borderId="0" xfId="0" applyNumberFormat="1" applyFont="1" applyFill="1" applyBorder="1" applyAlignment="1">
      <x:alignment horizontal="right"/>
    </x:xf>
    <x:xf numFmtId="0" fontId="5" fillId="118" borderId="0" xfId="0" applyNumberFormat="1" applyFont="1" applyFill="1" applyBorder="1"/>
    <x:xf numFmtId="0" fontId="5" fillId="118" borderId="0" xfId="0" applyNumberFormat="1" applyFont="1" applyFill="1" applyBorder="1" applyAlignment="1">
      <x:alignment horizontal="right"/>
    </x:xf>
    <x:xf numFmtId="0" fontId="6" fillId="117" borderId="0" xfId="0" applyNumberFormat="1" applyFont="1" applyFill="1" applyBorder="1"/>
    <x:xf numFmtId="0" fontId="37" fillId="117" borderId="0" xfId="0" applyNumberFormat="1" applyFont="1" applyFill="1" applyBorder="1"/>
    <x:xf numFmtId="0" fontId="5" fillId="119" borderId="0" xfId="0" applyNumberFormat="1" applyFont="1" applyFill="1" applyBorder="1" applyAlignment="1">
      <x:alignment wrapText="1"/>
    </x:xf>
    <x:xf numFmtId="0" fontId="4" fillId="119" borderId="0" xfId="0" applyNumberFormat="1" applyFont="1" applyFill="1" applyBorder="1" applyAlignment="1">
      <x:alignment wrapText="1"/>
    </x:xf>
    <x:xf numFmtId="0" fontId="1" fillId="120" borderId="0" xfId="0" applyNumberFormat="1" applyFont="1" applyFill="1" applyBorder="1"/>
    <x:xf numFmtId="0" fontId="1" fillId="120" borderId="0" xfId="0" applyNumberFormat="1" applyFont="1" applyFill="1" applyBorder="1" applyAlignment="1">
      <x:alignment horizontal="right"/>
    </x:xf>
    <x:xf numFmtId="0" fontId="5" fillId="120" borderId="0" xfId="0" applyNumberFormat="1" applyFont="1" applyFill="1" applyBorder="1"/>
    <x:xf numFmtId="0" fontId="5" fillId="120" borderId="0" xfId="0" applyNumberFormat="1" applyFont="1" applyFill="1" applyBorder="1" applyAlignment="1">
      <x:alignment horizontal="right"/>
    </x:xf>
    <x:xf numFmtId="0" fontId="38" fillId="120" borderId="0" xfId="0" applyNumberFormat="1" applyFont="1" applyFill="1" applyBorder="1"/>
    <x:xf numFmtId="0" fontId="38" fillId="120" borderId="0" xfId="0" applyNumberFormat="1" applyFont="1" applyFill="1" applyBorder="1" applyAlignment="1">
      <x:alignment horizontal="right"/>
    </x:xf>
    <x:xf numFmtId="0" fontId="5" fillId="119" borderId="0" xfId="0" applyNumberFormat="1" applyFont="1" applyFill="1" applyBorder="1"/>
    <x:xf numFmtId="0" fontId="4" fillId="119" borderId="0" xfId="0" applyNumberFormat="1" applyFont="1" applyFill="1" applyBorder="1"/>
    <x:xf numFmtId="0" fontId="38" fillId="121" borderId="0" xfId="0" applyNumberFormat="1" applyFont="1" applyFill="1" applyBorder="1"/>
    <x:xf numFmtId="0" fontId="5" fillId="121" borderId="0" xfId="0" applyNumberFormat="1" applyFont="1" applyFill="1" applyBorder="1"/>
    <x:xf numFmtId="0" fontId="6" fillId="120" borderId="0" xfId="0" applyNumberFormat="1" applyFont="1" applyFill="1" applyBorder="1"/>
    <x:xf numFmtId="0" fontId="39" fillId="120" borderId="0" xfId="0" applyNumberFormat="1" applyFont="1" applyFill="1" applyBorder="1"/>
    <x:xf numFmtId="0" fontId="5" fillId="121" borderId="0" xfId="0" applyNumberFormat="1" applyFont="1" applyFill="1" applyBorder="1" applyAlignment="1">
      <x:alignment horizontal="right"/>
    </x:xf>
    <x:xf numFmtId="0" fontId="5" fillId="122" borderId="0" xfId="0" applyNumberFormat="1" applyFont="1" applyFill="1" applyBorder="1" applyAlignment="1">
      <x:alignment wrapText="1"/>
    </x:xf>
    <x:xf numFmtId="0" fontId="4" fillId="122" borderId="0" xfId="0" applyNumberFormat="1" applyFont="1" applyFill="1" applyBorder="1" applyAlignment="1">
      <x:alignment wrapText="1"/>
    </x:xf>
    <x:xf numFmtId="0" fontId="1" fillId="123" borderId="0" xfId="0" applyNumberFormat="1" applyFont="1" applyFill="1" applyBorder="1"/>
    <x:xf numFmtId="0" fontId="1" fillId="123" borderId="0" xfId="0" applyNumberFormat="1" applyFont="1" applyFill="1" applyBorder="1" applyAlignment="1">
      <x:alignment horizontal="right"/>
    </x:xf>
    <x:xf numFmtId="0" fontId="5" fillId="123" borderId="0" xfId="0" applyNumberFormat="1" applyFont="1" applyFill="1" applyBorder="1"/>
    <x:xf numFmtId="0" fontId="5" fillId="123" borderId="0" xfId="0" applyNumberFormat="1" applyFont="1" applyFill="1" applyBorder="1" applyAlignment="1">
      <x:alignment horizontal="right"/>
    </x:xf>
    <x:xf numFmtId="0" fontId="40" fillId="123" borderId="0" xfId="0" applyNumberFormat="1" applyFont="1" applyFill="1" applyBorder="1"/>
    <x:xf numFmtId="0" fontId="40" fillId="123" borderId="0" xfId="0" applyNumberFormat="1" applyFont="1" applyFill="1" applyBorder="1" applyAlignment="1">
      <x:alignment horizontal="right"/>
    </x:xf>
    <x:xf numFmtId="0" fontId="5" fillId="122" borderId="0" xfId="0" applyNumberFormat="1" applyFont="1" applyFill="1" applyBorder="1"/>
    <x:xf numFmtId="0" fontId="4" fillId="122" borderId="0" xfId="0" applyNumberFormat="1" applyFont="1" applyFill="1" applyBorder="1"/>
    <x:xf numFmtId="0" fontId="40" fillId="124" borderId="0" xfId="0" applyNumberFormat="1" applyFont="1" applyFill="1" applyBorder="1"/>
    <x:xf numFmtId="0" fontId="40" fillId="124" borderId="0" xfId="0" applyNumberFormat="1" applyFont="1" applyFill="1" applyBorder="1" applyAlignment="1">
      <x:alignment horizontal="right"/>
    </x:xf>
    <x:xf numFmtId="0" fontId="5" fillId="124" borderId="0" xfId="0" applyNumberFormat="1" applyFont="1" applyFill="1" applyBorder="1"/>
    <x:xf numFmtId="0" fontId="5" fillId="124" borderId="0" xfId="0" applyNumberFormat="1" applyFont="1" applyFill="1" applyBorder="1" applyAlignment="1">
      <x:alignment horizontal="right"/>
    </x:xf>
    <x:xf numFmtId="0" fontId="6" fillId="123" borderId="0" xfId="0" applyNumberFormat="1" applyFont="1" applyFill="1" applyBorder="1"/>
    <x:xf numFmtId="0" fontId="41" fillId="123" borderId="0" xfId="0" applyNumberFormat="1" applyFont="1" applyFill="1" applyBorder="1"/>
    <x:xf numFmtId="0" fontId="5" fillId="125" borderId="0" xfId="0" applyNumberFormat="1" applyFont="1" applyFill="1" applyBorder="1" applyAlignment="1">
      <x:alignment wrapText="1"/>
    </x:xf>
    <x:xf numFmtId="0" fontId="4" fillId="125" borderId="0" xfId="0" applyNumberFormat="1" applyFont="1" applyFill="1" applyBorder="1" applyAlignment="1">
      <x:alignment wrapText="1"/>
    </x:xf>
    <x:xf numFmtId="0" fontId="1" fillId="126" borderId="0" xfId="0" applyNumberFormat="1" applyFont="1" applyFill="1" applyBorder="1"/>
    <x:xf numFmtId="0" fontId="1" fillId="126" borderId="0" xfId="0" applyNumberFormat="1" applyFont="1" applyFill="1" applyBorder="1" applyAlignment="1">
      <x:alignment horizontal="right"/>
    </x:xf>
    <x:xf numFmtId="0" fontId="5" fillId="126" borderId="0" xfId="0" applyNumberFormat="1" applyFont="1" applyFill="1" applyBorder="1"/>
    <x:xf numFmtId="0" fontId="5" fillId="126" borderId="0" xfId="0" applyNumberFormat="1" applyFont="1" applyFill="1" applyBorder="1" applyAlignment="1">
      <x:alignment horizontal="right"/>
    </x:xf>
    <x:xf numFmtId="0" fontId="42" fillId="126" borderId="0" xfId="0" applyNumberFormat="1" applyFont="1" applyFill="1" applyBorder="1"/>
    <x:xf numFmtId="0" fontId="42" fillId="126" borderId="0" xfId="0" applyNumberFormat="1" applyFont="1" applyFill="1" applyBorder="1" applyAlignment="1">
      <x:alignment horizontal="right"/>
    </x:xf>
    <x:xf numFmtId="0" fontId="5" fillId="125" borderId="0" xfId="0" applyNumberFormat="1" applyFont="1" applyFill="1" applyBorder="1"/>
    <x:xf numFmtId="0" fontId="4" fillId="125" borderId="0" xfId="0" applyNumberFormat="1" applyFont="1" applyFill="1" applyBorder="1"/>
    <x:xf numFmtId="0" fontId="42" fillId="127" borderId="0" xfId="0" applyNumberFormat="1" applyFont="1" applyFill="1" applyBorder="1"/>
    <x:xf numFmtId="0" fontId="5" fillId="127" borderId="0" xfId="0" applyNumberFormat="1" applyFont="1" applyFill="1" applyBorder="1"/>
    <x:xf numFmtId="0" fontId="6" fillId="126" borderId="0" xfId="0" applyNumberFormat="1" applyFont="1" applyFill="1" applyBorder="1"/>
    <x:xf numFmtId="0" fontId="43" fillId="126" borderId="0" xfId="0" applyNumberFormat="1" applyFont="1" applyFill="1" applyBorder="1"/>
    <x:xf numFmtId="0" fontId="5" fillId="127" borderId="0" xfId="0" applyNumberFormat="1" applyFont="1" applyFill="1" applyBorder="1" applyAlignment="1">
      <x:alignment horizontal="right"/>
    </x:xf>
    <x:xf numFmtId="0" fontId="5" fillId="128" borderId="0" xfId="0" applyNumberFormat="1" applyFont="1" applyFill="1" applyBorder="1" applyAlignment="1">
      <x:alignment wrapText="1"/>
    </x:xf>
    <x:xf numFmtId="0" fontId="4" fillId="128" borderId="0" xfId="0" applyNumberFormat="1" applyFont="1" applyFill="1" applyBorder="1" applyAlignment="1">
      <x:alignment wrapText="1"/>
    </x:xf>
    <x:xf numFmtId="0" fontId="1" fillId="129" borderId="0" xfId="0" applyNumberFormat="1" applyFont="1" applyFill="1" applyBorder="1"/>
    <x:xf numFmtId="0" fontId="1" fillId="129" borderId="0" xfId="0" applyNumberFormat="1" applyFont="1" applyFill="1" applyBorder="1" applyAlignment="1">
      <x:alignment horizontal="right"/>
    </x:xf>
    <x:xf numFmtId="0" fontId="5" fillId="129" borderId="0" xfId="0" applyNumberFormat="1" applyFont="1" applyFill="1" applyBorder="1"/>
    <x:xf numFmtId="0" fontId="5" fillId="129" borderId="0" xfId="0" applyNumberFormat="1" applyFont="1" applyFill="1" applyBorder="1" applyAlignment="1">
      <x:alignment horizontal="right"/>
    </x:xf>
    <x:xf numFmtId="0" fontId="44" fillId="129" borderId="0" xfId="0" applyNumberFormat="1" applyFont="1" applyFill="1" applyBorder="1"/>
    <x:xf numFmtId="0" fontId="44" fillId="129" borderId="0" xfId="0" applyNumberFormat="1" applyFont="1" applyFill="1" applyBorder="1" applyAlignment="1">
      <x:alignment horizontal="right"/>
    </x:xf>
    <x:xf numFmtId="0" fontId="5" fillId="128" borderId="0" xfId="0" applyNumberFormat="1" applyFont="1" applyFill="1" applyBorder="1"/>
    <x:xf numFmtId="0" fontId="4" fillId="128" borderId="0" xfId="0" applyNumberFormat="1" applyFont="1" applyFill="1" applyBorder="1"/>
    <x:xf numFmtId="0" fontId="44" fillId="130" borderId="0" xfId="0" applyNumberFormat="1" applyFont="1" applyFill="1" applyBorder="1"/>
    <x:xf numFmtId="0" fontId="44" fillId="130" borderId="0" xfId="0" applyNumberFormat="1" applyFont="1" applyFill="1" applyBorder="1" applyAlignment="1">
      <x:alignment horizontal="right"/>
    </x:xf>
    <x:xf numFmtId="0" fontId="5" fillId="130" borderId="0" xfId="0" applyNumberFormat="1" applyFont="1" applyFill="1" applyBorder="1"/>
    <x:xf numFmtId="0" fontId="5" fillId="130" borderId="0" xfId="0" applyNumberFormat="1" applyFont="1" applyFill="1" applyBorder="1" applyAlignment="1">
      <x:alignment horizontal="right"/>
    </x:xf>
    <x:xf numFmtId="0" fontId="6" fillId="129" borderId="0" xfId="0" applyNumberFormat="1" applyFont="1" applyFill="1" applyBorder="1"/>
    <x:xf numFmtId="0" fontId="45" fillId="129" borderId="0" xfId="0" applyNumberFormat="1" applyFont="1" applyFill="1" applyBorder="1"/>
    <x:xf numFmtId="0" fontId="5" fillId="131" borderId="0" xfId="0" applyNumberFormat="1" applyFont="1" applyFill="1" applyBorder="1" applyAlignment="1">
      <x:alignment wrapText="1"/>
    </x:xf>
    <x:xf numFmtId="0" fontId="4" fillId="131" borderId="0" xfId="0" applyNumberFormat="1" applyFont="1" applyFill="1" applyBorder="1" applyAlignment="1">
      <x:alignment wrapText="1"/>
    </x:xf>
    <x:xf numFmtId="0" fontId="1" fillId="132" borderId="0" xfId="0" applyNumberFormat="1" applyFont="1" applyFill="1" applyBorder="1"/>
    <x:xf numFmtId="0" fontId="1" fillId="132" borderId="0" xfId="0" applyNumberFormat="1" applyFont="1" applyFill="1" applyBorder="1" applyAlignment="1">
      <x:alignment horizontal="right"/>
    </x:xf>
    <x:xf numFmtId="0" fontId="5" fillId="132" borderId="0" xfId="0" applyNumberFormat="1" applyFont="1" applyFill="1" applyBorder="1"/>
    <x:xf numFmtId="0" fontId="5" fillId="132" borderId="0" xfId="0" applyNumberFormat="1" applyFont="1" applyFill="1" applyBorder="1" applyAlignment="1">
      <x:alignment horizontal="right"/>
    </x:xf>
    <x:xf numFmtId="0" fontId="46" fillId="132" borderId="0" xfId="0" applyNumberFormat="1" applyFont="1" applyFill="1" applyBorder="1"/>
    <x:xf numFmtId="0" fontId="46" fillId="132" borderId="0" xfId="0" applyNumberFormat="1" applyFont="1" applyFill="1" applyBorder="1" applyAlignment="1">
      <x:alignment horizontal="right"/>
    </x:xf>
    <x:xf numFmtId="0" fontId="5" fillId="131" borderId="0" xfId="0" applyNumberFormat="1" applyFont="1" applyFill="1" applyBorder="1"/>
    <x:xf numFmtId="0" fontId="4" fillId="131" borderId="0" xfId="0" applyNumberFormat="1" applyFont="1" applyFill="1" applyBorder="1"/>
    <x:xf numFmtId="0" fontId="46" fillId="133" borderId="0" xfId="0" applyNumberFormat="1" applyFont="1" applyFill="1" applyBorder="1"/>
    <x:xf numFmtId="0" fontId="5" fillId="133" borderId="0" xfId="0" applyNumberFormat="1" applyFont="1" applyFill="1" applyBorder="1"/>
    <x:xf numFmtId="0" fontId="6" fillId="132" borderId="0" xfId="0" applyNumberFormat="1" applyFont="1" applyFill="1" applyBorder="1"/>
    <x:xf numFmtId="0" fontId="47" fillId="132" borderId="0" xfId="0" applyNumberFormat="1" applyFont="1" applyFill="1" applyBorder="1"/>
    <x:xf numFmtId="0" fontId="5" fillId="133" borderId="0" xfId="0" applyNumberFormat="1" applyFont="1" applyFill="1" applyBorder="1" applyAlignment="1">
      <x:alignment horizontal="right"/>
    </x:xf>
    <x:xf numFmtId="0" fontId="5" fillId="134" borderId="0" xfId="0" applyNumberFormat="1" applyFont="1" applyFill="1" applyBorder="1" applyAlignment="1">
      <x:alignment wrapText="1"/>
    </x:xf>
    <x:xf numFmtId="0" fontId="4" fillId="134" borderId="0" xfId="0" applyNumberFormat="1" applyFont="1" applyFill="1" applyBorder="1" applyAlignment="1">
      <x:alignment wrapText="1"/>
    </x:xf>
    <x:xf numFmtId="0" fontId="1" fillId="135" borderId="0" xfId="0" applyNumberFormat="1" applyFont="1" applyFill="1" applyBorder="1"/>
    <x:xf numFmtId="0" fontId="1" fillId="135" borderId="0" xfId="0" applyNumberFormat="1" applyFont="1" applyFill="1" applyBorder="1" applyAlignment="1">
      <x:alignment horizontal="right"/>
    </x:xf>
    <x:xf numFmtId="0" fontId="5" fillId="135" borderId="0" xfId="0" applyNumberFormat="1" applyFont="1" applyFill="1" applyBorder="1"/>
    <x:xf numFmtId="0" fontId="5" fillId="135" borderId="0" xfId="0" applyNumberFormat="1" applyFont="1" applyFill="1" applyBorder="1" applyAlignment="1">
      <x:alignment horizontal="right"/>
    </x:xf>
    <x:xf numFmtId="0" fontId="48" fillId="135" borderId="0" xfId="0" applyNumberFormat="1" applyFont="1" applyFill="1" applyBorder="1"/>
    <x:xf numFmtId="0" fontId="48" fillId="135" borderId="0" xfId="0" applyNumberFormat="1" applyFont="1" applyFill="1" applyBorder="1" applyAlignment="1">
      <x:alignment horizontal="right"/>
    </x:xf>
    <x:xf numFmtId="0" fontId="5" fillId="134" borderId="0" xfId="0" applyNumberFormat="1" applyFont="1" applyFill="1" applyBorder="1"/>
    <x:xf numFmtId="0" fontId="4" fillId="134" borderId="0" xfId="0" applyNumberFormat="1" applyFont="1" applyFill="1" applyBorder="1"/>
    <x:xf numFmtId="0" fontId="48" fillId="136" borderId="0" xfId="0" applyNumberFormat="1" applyFont="1" applyFill="1" applyBorder="1"/>
    <x:xf numFmtId="0" fontId="5" fillId="136" borderId="0" xfId="0" applyNumberFormat="1" applyFont="1" applyFill="1" applyBorder="1"/>
    <x:xf numFmtId="0" fontId="6" fillId="135" borderId="0" xfId="0" applyNumberFormat="1" applyFont="1" applyFill="1" applyBorder="1"/>
    <x:xf numFmtId="0" fontId="49" fillId="135" borderId="0" xfId="0" applyNumberFormat="1" applyFont="1" applyFill="1" applyBorder="1"/>
    <x:xf numFmtId="0" fontId="5" fillId="136" borderId="0" xfId="0" applyNumberFormat="1" applyFont="1" applyFill="1" applyBorder="1" applyAlignment="1">
      <x:alignment horizontal="right"/>
    </x:xf>
    <x:xf numFmtId="0" fontId="5" fillId="137" borderId="0" xfId="0" applyNumberFormat="1" applyFont="1" applyFill="1" applyBorder="1" applyAlignment="1">
      <x:alignment wrapText="1"/>
    </x:xf>
    <x:xf numFmtId="0" fontId="4" fillId="137" borderId="0" xfId="0" applyNumberFormat="1" applyFont="1" applyFill="1" applyBorder="1" applyAlignment="1">
      <x:alignment wrapText="1"/>
    </x:xf>
    <x:xf numFmtId="0" fontId="1" fillId="138" borderId="0" xfId="0" applyNumberFormat="1" applyFont="1" applyFill="1" applyBorder="1"/>
    <x:xf numFmtId="0" fontId="1" fillId="138" borderId="0" xfId="0" applyNumberFormat="1" applyFont="1" applyFill="1" applyBorder="1" applyAlignment="1">
      <x:alignment horizontal="right"/>
    </x:xf>
    <x:xf numFmtId="0" fontId="5" fillId="138" borderId="0" xfId="0" applyNumberFormat="1" applyFont="1" applyFill="1" applyBorder="1"/>
    <x:xf numFmtId="0" fontId="5" fillId="138" borderId="0" xfId="0" applyNumberFormat="1" applyFont="1" applyFill="1" applyBorder="1" applyAlignment="1">
      <x:alignment horizontal="right"/>
    </x:xf>
    <x:xf numFmtId="0" fontId="50" fillId="138" borderId="0" xfId="0" applyNumberFormat="1" applyFont="1" applyFill="1" applyBorder="1"/>
    <x:xf numFmtId="0" fontId="50" fillId="138" borderId="0" xfId="0" applyNumberFormat="1" applyFont="1" applyFill="1" applyBorder="1" applyAlignment="1">
      <x:alignment horizontal="right"/>
    </x:xf>
    <x:xf numFmtId="0" fontId="5" fillId="137" borderId="0" xfId="0" applyNumberFormat="1" applyFont="1" applyFill="1" applyBorder="1"/>
    <x:xf numFmtId="0" fontId="4" fillId="137" borderId="0" xfId="0" applyNumberFormat="1" applyFont="1" applyFill="1" applyBorder="1"/>
    <x:xf numFmtId="0" fontId="50" fillId="139" borderId="0" xfId="0" applyNumberFormat="1" applyFont="1" applyFill="1" applyBorder="1"/>
    <x:xf numFmtId="0" fontId="50" fillId="139" borderId="0" xfId="0" applyNumberFormat="1" applyFont="1" applyFill="1" applyBorder="1" applyAlignment="1">
      <x:alignment horizontal="right"/>
    </x:xf>
    <x:xf numFmtId="0" fontId="5" fillId="139" borderId="0" xfId="0" applyNumberFormat="1" applyFont="1" applyFill="1" applyBorder="1"/>
    <x:xf numFmtId="0" fontId="5" fillId="139" borderId="0" xfId="0" applyNumberFormat="1" applyFont="1" applyFill="1" applyBorder="1" applyAlignment="1">
      <x:alignment horizontal="right"/>
    </x:xf>
    <x:xf numFmtId="0" fontId="6" fillId="138" borderId="0" xfId="0" applyNumberFormat="1" applyFont="1" applyFill="1" applyBorder="1"/>
    <x:xf numFmtId="0" fontId="51" fillId="138" borderId="0" xfId="0" applyNumberFormat="1" applyFont="1" applyFill="1" applyBorder="1"/>
    <x:xf numFmtId="0" fontId="5" fillId="140" borderId="0" xfId="0" applyNumberFormat="1" applyFont="1" applyFill="1" applyBorder="1" applyAlignment="1">
      <x:alignment wrapText="1"/>
    </x:xf>
    <x:xf numFmtId="0" fontId="4" fillId="140" borderId="0" xfId="0" applyNumberFormat="1" applyFont="1" applyFill="1" applyBorder="1" applyAlignment="1">
      <x:alignment wrapText="1"/>
    </x:xf>
    <x:xf numFmtId="0" fontId="1" fillId="141" borderId="0" xfId="0" applyNumberFormat="1" applyFont="1" applyFill="1" applyBorder="1"/>
    <x:xf numFmtId="0" fontId="1" fillId="141" borderId="0" xfId="0" applyNumberFormat="1" applyFont="1" applyFill="1" applyBorder="1" applyAlignment="1">
      <x:alignment horizontal="right"/>
    </x:xf>
    <x:xf numFmtId="0" fontId="5" fillId="141" borderId="0" xfId="0" applyNumberFormat="1" applyFont="1" applyFill="1" applyBorder="1"/>
    <x:xf numFmtId="0" fontId="5" fillId="141" borderId="0" xfId="0" applyNumberFormat="1" applyFont="1" applyFill="1" applyBorder="1" applyAlignment="1">
      <x:alignment horizontal="right"/>
    </x:xf>
    <x:xf numFmtId="0" fontId="52" fillId="141" borderId="0" xfId="0" applyNumberFormat="1" applyFont="1" applyFill="1" applyBorder="1"/>
    <x:xf numFmtId="0" fontId="52" fillId="141" borderId="0" xfId="0" applyNumberFormat="1" applyFont="1" applyFill="1" applyBorder="1" applyAlignment="1">
      <x:alignment horizontal="right"/>
    </x:xf>
    <x:xf numFmtId="0" fontId="5" fillId="140" borderId="0" xfId="0" applyNumberFormat="1" applyFont="1" applyFill="1" applyBorder="1"/>
    <x:xf numFmtId="0" fontId="4" fillId="140" borderId="0" xfId="0" applyNumberFormat="1" applyFont="1" applyFill="1" applyBorder="1"/>
    <x:xf numFmtId="0" fontId="52" fillId="142" borderId="0" xfId="0" applyNumberFormat="1" applyFont="1" applyFill="1" applyBorder="1"/>
    <x:xf numFmtId="0" fontId="5" fillId="142" borderId="0" xfId="0" applyNumberFormat="1" applyFont="1" applyFill="1" applyBorder="1"/>
    <x:xf numFmtId="0" fontId="6" fillId="141" borderId="0" xfId="0" applyNumberFormat="1" applyFont="1" applyFill="1" applyBorder="1"/>
    <x:xf numFmtId="0" fontId="53" fillId="141" borderId="0" xfId="0" applyNumberFormat="1" applyFont="1" applyFill="1" applyBorder="1"/>
    <x:xf numFmtId="0" fontId="5" fillId="142" borderId="0" xfId="0" applyNumberFormat="1" applyFont="1" applyFill="1" applyBorder="1" applyAlignment="1">
      <x:alignment horizontal="right"/>
    </x:xf>
    <x:xf numFmtId="0" fontId="5" fillId="143" borderId="0" xfId="0" applyNumberFormat="1" applyFont="1" applyFill="1" applyBorder="1" applyAlignment="1">
      <x:alignment wrapText="1"/>
    </x:xf>
    <x:xf numFmtId="0" fontId="4" fillId="143" borderId="0" xfId="0" applyNumberFormat="1" applyFont="1" applyFill="1" applyBorder="1" applyAlignment="1">
      <x:alignment wrapText="1"/>
    </x:xf>
    <x:xf numFmtId="0" fontId="1" fillId="144" borderId="0" xfId="0" applyNumberFormat="1" applyFont="1" applyFill="1" applyBorder="1"/>
    <x:xf numFmtId="0" fontId="1" fillId="144" borderId="0" xfId="0" applyNumberFormat="1" applyFont="1" applyFill="1" applyBorder="1" applyAlignment="1">
      <x:alignment horizontal="right"/>
    </x:xf>
    <x:xf numFmtId="0" fontId="5" fillId="144" borderId="0" xfId="0" applyNumberFormat="1" applyFont="1" applyFill="1" applyBorder="1"/>
    <x:xf numFmtId="0" fontId="5" fillId="144" borderId="0" xfId="0" applyNumberFormat="1" applyFont="1" applyFill="1" applyBorder="1" applyAlignment="1">
      <x:alignment horizontal="right"/>
    </x:xf>
    <x:xf numFmtId="0" fontId="54" fillId="144" borderId="0" xfId="0" applyNumberFormat="1" applyFont="1" applyFill="1" applyBorder="1"/>
    <x:xf numFmtId="0" fontId="54" fillId="144" borderId="0" xfId="0" applyNumberFormat="1" applyFont="1" applyFill="1" applyBorder="1" applyAlignment="1">
      <x:alignment horizontal="right"/>
    </x:xf>
    <x:xf numFmtId="0" fontId="5" fillId="143" borderId="0" xfId="0" applyNumberFormat="1" applyFont="1" applyFill="1" applyBorder="1"/>
    <x:xf numFmtId="0" fontId="4" fillId="143" borderId="0" xfId="0" applyNumberFormat="1" applyFont="1" applyFill="1" applyBorder="1"/>
    <x:xf numFmtId="0" fontId="54" fillId="145" borderId="0" xfId="0" applyNumberFormat="1" applyFont="1" applyFill="1" applyBorder="1"/>
    <x:xf numFmtId="0" fontId="5" fillId="145" borderId="0" xfId="0" applyNumberFormat="1" applyFont="1" applyFill="1" applyBorder="1"/>
    <x:xf numFmtId="0" fontId="6" fillId="144" borderId="0" xfId="0" applyNumberFormat="1" applyFont="1" applyFill="1" applyBorder="1"/>
    <x:xf numFmtId="0" fontId="55" fillId="144" borderId="0" xfId="0" applyNumberFormat="1" applyFont="1" applyFill="1" applyBorder="1"/>
    <x:xf numFmtId="0" fontId="5" fillId="145" borderId="0" xfId="0" applyNumberFormat="1" applyFont="1" applyFill="1" applyBorder="1" applyAlignment="1">
      <x:alignment horizontal="right"/>
    </x:xf>
    <x:xf numFmtId="0" fontId="5" fillId="146" borderId="0" xfId="0" applyNumberFormat="1" applyFont="1" applyFill="1" applyBorder="1" applyAlignment="1">
      <x:alignment wrapText="1"/>
    </x:xf>
    <x:xf numFmtId="0" fontId="4" fillId="146" borderId="0" xfId="0" applyNumberFormat="1" applyFont="1" applyFill="1" applyBorder="1" applyAlignment="1">
      <x:alignment wrapText="1"/>
    </x:xf>
    <x:xf numFmtId="0" fontId="1" fillId="147" borderId="0" xfId="0" applyNumberFormat="1" applyFont="1" applyFill="1" applyBorder="1"/>
    <x:xf numFmtId="0" fontId="1" fillId="147" borderId="0" xfId="0" applyNumberFormat="1" applyFont="1" applyFill="1" applyBorder="1" applyAlignment="1">
      <x:alignment horizontal="right"/>
    </x:xf>
    <x:xf numFmtId="0" fontId="5" fillId="147" borderId="0" xfId="0" applyNumberFormat="1" applyFont="1" applyFill="1" applyBorder="1"/>
    <x:xf numFmtId="0" fontId="5" fillId="147" borderId="0" xfId="0" applyNumberFormat="1" applyFont="1" applyFill="1" applyBorder="1" applyAlignment="1">
      <x:alignment horizontal="right"/>
    </x:xf>
    <x:xf numFmtId="0" fontId="56" fillId="147" borderId="0" xfId="0" applyNumberFormat="1" applyFont="1" applyFill="1" applyBorder="1"/>
    <x:xf numFmtId="0" fontId="56" fillId="147" borderId="0" xfId="0" applyNumberFormat="1" applyFont="1" applyFill="1" applyBorder="1" applyAlignment="1">
      <x:alignment horizontal="right"/>
    </x:xf>
    <x:xf numFmtId="0" fontId="5" fillId="146" borderId="0" xfId="0" applyNumberFormat="1" applyFont="1" applyFill="1" applyBorder="1"/>
    <x:xf numFmtId="0" fontId="4" fillId="146" borderId="0" xfId="0" applyNumberFormat="1" applyFont="1" applyFill="1" applyBorder="1"/>
    <x:xf numFmtId="0" fontId="56" fillId="148" borderId="0" xfId="0" applyNumberFormat="1" applyFont="1" applyFill="1" applyBorder="1"/>
    <x:xf numFmtId="0" fontId="56" fillId="148" borderId="0" xfId="0" applyNumberFormat="1" applyFont="1" applyFill="1" applyBorder="1" applyAlignment="1">
      <x:alignment horizontal="right"/>
    </x:xf>
    <x:xf numFmtId="0" fontId="5" fillId="148" borderId="0" xfId="0" applyNumberFormat="1" applyFont="1" applyFill="1" applyBorder="1"/>
    <x:xf numFmtId="0" fontId="5" fillId="148" borderId="0" xfId="0" applyNumberFormat="1" applyFont="1" applyFill="1" applyBorder="1" applyAlignment="1">
      <x:alignment horizontal="right"/>
    </x:xf>
    <x:xf numFmtId="0" fontId="6" fillId="147" borderId="0" xfId="0" applyNumberFormat="1" applyFont="1" applyFill="1" applyBorder="1"/>
    <x:xf numFmtId="0" fontId="57" fillId="147" borderId="0" xfId="0" applyNumberFormat="1" applyFont="1" applyFill="1" applyBorder="1"/>
    <x:xf numFmtId="0" fontId="5" fillId="149" borderId="0" xfId="0" applyNumberFormat="1" applyFont="1" applyFill="1" applyBorder="1" applyAlignment="1">
      <x:alignment wrapText="1"/>
    </x:xf>
    <x:xf numFmtId="0" fontId="4" fillId="149" borderId="0" xfId="0" applyNumberFormat="1" applyFont="1" applyFill="1" applyBorder="1" applyAlignment="1">
      <x:alignment wrapText="1"/>
    </x:xf>
    <x:xf numFmtId="0" fontId="1" fillId="150" borderId="0" xfId="0" applyNumberFormat="1" applyFont="1" applyFill="1" applyBorder="1"/>
    <x:xf numFmtId="0" fontId="1" fillId="150" borderId="0" xfId="0" applyNumberFormat="1" applyFont="1" applyFill="1" applyBorder="1" applyAlignment="1">
      <x:alignment horizontal="right"/>
    </x:xf>
    <x:xf numFmtId="0" fontId="5" fillId="150" borderId="0" xfId="0" applyNumberFormat="1" applyFont="1" applyFill="1" applyBorder="1"/>
    <x:xf numFmtId="0" fontId="5" fillId="150" borderId="0" xfId="0" applyNumberFormat="1" applyFont="1" applyFill="1" applyBorder="1" applyAlignment="1">
      <x:alignment horizontal="right"/>
    </x:xf>
    <x:xf numFmtId="0" fontId="58" fillId="150" borderId="0" xfId="0" applyNumberFormat="1" applyFont="1" applyFill="1" applyBorder="1"/>
    <x:xf numFmtId="0" fontId="58" fillId="150" borderId="0" xfId="0" applyNumberFormat="1" applyFont="1" applyFill="1" applyBorder="1" applyAlignment="1">
      <x:alignment horizontal="right"/>
    </x:xf>
    <x:xf numFmtId="0" fontId="5" fillId="149" borderId="0" xfId="0" applyNumberFormat="1" applyFont="1" applyFill="1" applyBorder="1"/>
    <x:xf numFmtId="0" fontId="4" fillId="149" borderId="0" xfId="0" applyNumberFormat="1" applyFont="1" applyFill="1" applyBorder="1"/>
    <x:xf numFmtId="0" fontId="58" fillId="151" borderId="0" xfId="0" applyNumberFormat="1" applyFont="1" applyFill="1" applyBorder="1"/>
    <x:xf numFmtId="0" fontId="5" fillId="151" borderId="0" xfId="0" applyNumberFormat="1" applyFont="1" applyFill="1" applyBorder="1"/>
    <x:xf numFmtId="0" fontId="6" fillId="150" borderId="0" xfId="0" applyNumberFormat="1" applyFont="1" applyFill="1" applyBorder="1"/>
    <x:xf numFmtId="0" fontId="59" fillId="150" borderId="0" xfId="0" applyNumberFormat="1" applyFont="1" applyFill="1" applyBorder="1"/>
    <x:xf numFmtId="0" fontId="5" fillId="151" borderId="0" xfId="0" applyNumberFormat="1" applyFont="1" applyFill="1" applyBorder="1" applyAlignment="1">
      <x:alignment horizontal="right"/>
    </x:xf>
    <x:xf numFmtId="0" fontId="5" fillId="152" borderId="0" xfId="0" applyNumberFormat="1" applyFont="1" applyFill="1" applyBorder="1" applyAlignment="1">
      <x:alignment wrapText="1"/>
    </x:xf>
    <x:xf numFmtId="0" fontId="4" fillId="152" borderId="0" xfId="0" applyNumberFormat="1" applyFont="1" applyFill="1" applyBorder="1" applyAlignment="1">
      <x:alignment wrapText="1"/>
    </x:xf>
    <x:xf numFmtId="0" fontId="1" fillId="153" borderId="0" xfId="0" applyNumberFormat="1" applyFont="1" applyFill="1" applyBorder="1"/>
    <x:xf numFmtId="0" fontId="1" fillId="153" borderId="0" xfId="0" applyNumberFormat="1" applyFont="1" applyFill="1" applyBorder="1" applyAlignment="1">
      <x:alignment horizontal="right"/>
    </x:xf>
    <x:xf numFmtId="0" fontId="5" fillId="153" borderId="0" xfId="0" applyNumberFormat="1" applyFont="1" applyFill="1" applyBorder="1"/>
    <x:xf numFmtId="0" fontId="5" fillId="153" borderId="0" xfId="0" applyNumberFormat="1" applyFont="1" applyFill="1" applyBorder="1" applyAlignment="1">
      <x:alignment horizontal="right"/>
    </x:xf>
    <x:xf numFmtId="0" fontId="60" fillId="153" borderId="0" xfId="0" applyNumberFormat="1" applyFont="1" applyFill="1" applyBorder="1"/>
    <x:xf numFmtId="0" fontId="60" fillId="153" borderId="0" xfId="0" applyNumberFormat="1" applyFont="1" applyFill="1" applyBorder="1" applyAlignment="1">
      <x:alignment horizontal="right"/>
    </x:xf>
    <x:xf numFmtId="0" fontId="5" fillId="152" borderId="0" xfId="0" applyNumberFormat="1" applyFont="1" applyFill="1" applyBorder="1"/>
    <x:xf numFmtId="0" fontId="4" fillId="152" borderId="0" xfId="0" applyNumberFormat="1" applyFont="1" applyFill="1" applyBorder="1"/>
    <x:xf numFmtId="0" fontId="60" fillId="154" borderId="0" xfId="0" applyNumberFormat="1" applyFont="1" applyFill="1" applyBorder="1"/>
    <x:xf numFmtId="0" fontId="60" fillId="154" borderId="0" xfId="0" applyNumberFormat="1" applyFont="1" applyFill="1" applyBorder="1" applyAlignment="1">
      <x:alignment horizontal="right"/>
    </x:xf>
    <x:xf numFmtId="0" fontId="5" fillId="154" borderId="0" xfId="0" applyNumberFormat="1" applyFont="1" applyFill="1" applyBorder="1"/>
    <x:xf numFmtId="0" fontId="5" fillId="154" borderId="0" xfId="0" applyNumberFormat="1" applyFont="1" applyFill="1" applyBorder="1" applyAlignment="1">
      <x:alignment horizontal="right"/>
    </x:xf>
    <x:xf numFmtId="0" fontId="6" fillId="153" borderId="0" xfId="0" applyNumberFormat="1" applyFont="1" applyFill="1" applyBorder="1"/>
    <x:xf numFmtId="0" fontId="61" fillId="153" borderId="0" xfId="0" applyNumberFormat="1" applyFont="1" applyFill="1" applyBorder="1"/>
    <x:xf numFmtId="0" fontId="5" fillId="155" borderId="0" xfId="0" applyNumberFormat="1" applyFont="1" applyFill="1" applyBorder="1" applyAlignment="1">
      <x:alignment wrapText="1"/>
    </x:xf>
    <x:xf numFmtId="0" fontId="4" fillId="155" borderId="0" xfId="0" applyNumberFormat="1" applyFont="1" applyFill="1" applyBorder="1" applyAlignment="1">
      <x:alignment wrapText="1"/>
    </x:xf>
    <x:xf numFmtId="0" fontId="1" fillId="156" borderId="0" xfId="0" applyNumberFormat="1" applyFont="1" applyFill="1" applyBorder="1"/>
    <x:xf numFmtId="0" fontId="1" fillId="156" borderId="0" xfId="0" applyNumberFormat="1" applyFont="1" applyFill="1" applyBorder="1" applyAlignment="1">
      <x:alignment horizontal="right"/>
    </x:xf>
    <x:xf numFmtId="0" fontId="5" fillId="156" borderId="0" xfId="0" applyNumberFormat="1" applyFont="1" applyFill="1" applyBorder="1"/>
    <x:xf numFmtId="0" fontId="5" fillId="156" borderId="0" xfId="0" applyNumberFormat="1" applyFont="1" applyFill="1" applyBorder="1" applyAlignment="1">
      <x:alignment horizontal="right"/>
    </x:xf>
    <x:xf numFmtId="0" fontId="62" fillId="156" borderId="0" xfId="0" applyNumberFormat="1" applyFont="1" applyFill="1" applyBorder="1"/>
    <x:xf numFmtId="0" fontId="62" fillId="156" borderId="0" xfId="0" applyNumberFormat="1" applyFont="1" applyFill="1" applyBorder="1" applyAlignment="1">
      <x:alignment horizontal="right"/>
    </x:xf>
    <x:xf numFmtId="0" fontId="5" fillId="155" borderId="0" xfId="0" applyNumberFormat="1" applyFont="1" applyFill="1" applyBorder="1"/>
    <x:xf numFmtId="0" fontId="4" fillId="155" borderId="0" xfId="0" applyNumberFormat="1" applyFont="1" applyFill="1" applyBorder="1"/>
    <x:xf numFmtId="0" fontId="62" fillId="157" borderId="0" xfId="0" applyNumberFormat="1" applyFont="1" applyFill="1" applyBorder="1"/>
    <x:xf numFmtId="0" fontId="5" fillId="157" borderId="0" xfId="0" applyNumberFormat="1" applyFont="1" applyFill="1" applyBorder="1"/>
    <x:xf numFmtId="0" fontId="6" fillId="156" borderId="0" xfId="0" applyNumberFormat="1" applyFont="1" applyFill="1" applyBorder="1"/>
    <x:xf numFmtId="0" fontId="63" fillId="156" borderId="0" xfId="0" applyNumberFormat="1" applyFont="1" applyFill="1" applyBorder="1"/>
    <x:xf numFmtId="0" fontId="5" fillId="157" borderId="0" xfId="0" applyNumberFormat="1" applyFont="1" applyFill="1" applyBorder="1" applyAlignment="1">
      <x:alignment horizontal="right"/>
    </x:xf>
    <x:xf numFmtId="0" fontId="5" fillId="158" borderId="0" xfId="0" applyNumberFormat="1" applyFont="1" applyFill="1" applyBorder="1" applyAlignment="1">
      <x:alignment wrapText="1"/>
    </x:xf>
    <x:xf numFmtId="0" fontId="4" fillId="158" borderId="0" xfId="0" applyNumberFormat="1" applyFont="1" applyFill="1" applyBorder="1" applyAlignment="1">
      <x:alignment wrapText="1"/>
    </x:xf>
    <x:xf numFmtId="0" fontId="1" fillId="159" borderId="0" xfId="0" applyNumberFormat="1" applyFont="1" applyFill="1" applyBorder="1"/>
    <x:xf numFmtId="0" fontId="1" fillId="159" borderId="0" xfId="0" applyNumberFormat="1" applyFont="1" applyFill="1" applyBorder="1" applyAlignment="1">
      <x:alignment horizontal="right"/>
    </x:xf>
    <x:xf numFmtId="0" fontId="5" fillId="159" borderId="0" xfId="0" applyNumberFormat="1" applyFont="1" applyFill="1" applyBorder="1"/>
    <x:xf numFmtId="0" fontId="5" fillId="159" borderId="0" xfId="0" applyNumberFormat="1" applyFont="1" applyFill="1" applyBorder="1" applyAlignment="1">
      <x:alignment horizontal="right"/>
    </x:xf>
    <x:xf numFmtId="0" fontId="64" fillId="159" borderId="0" xfId="0" applyNumberFormat="1" applyFont="1" applyFill="1" applyBorder="1"/>
    <x:xf numFmtId="0" fontId="64" fillId="159" borderId="0" xfId="0" applyNumberFormat="1" applyFont="1" applyFill="1" applyBorder="1" applyAlignment="1">
      <x:alignment horizontal="right"/>
    </x:xf>
    <x:xf numFmtId="0" fontId="5" fillId="158" borderId="0" xfId="0" applyNumberFormat="1" applyFont="1" applyFill="1" applyBorder="1"/>
    <x:xf numFmtId="0" fontId="4" fillId="158" borderId="0" xfId="0" applyNumberFormat="1" applyFont="1" applyFill="1" applyBorder="1"/>
    <x:xf numFmtId="0" fontId="64" fillId="160" borderId="0" xfId="0" applyNumberFormat="1" applyFont="1" applyFill="1" applyBorder="1"/>
    <x:xf numFmtId="0" fontId="64" fillId="160" borderId="0" xfId="0" applyNumberFormat="1" applyFont="1" applyFill="1" applyBorder="1" applyAlignment="1">
      <x:alignment horizontal="right"/>
    </x:xf>
    <x:xf numFmtId="0" fontId="5" fillId="160" borderId="0" xfId="0" applyNumberFormat="1" applyFont="1" applyFill="1" applyBorder="1"/>
    <x:xf numFmtId="0" fontId="5" fillId="160" borderId="0" xfId="0" applyNumberFormat="1" applyFont="1" applyFill="1" applyBorder="1" applyAlignment="1">
      <x:alignment horizontal="right"/>
    </x:xf>
    <x:xf numFmtId="0" fontId="6" fillId="159" borderId="0" xfId="0" applyNumberFormat="1" applyFont="1" applyFill="1" applyBorder="1"/>
    <x:xf numFmtId="0" fontId="65" fillId="159" borderId="0" xfId="0" applyNumberFormat="1" applyFont="1" applyFill="1" applyBorder="1"/>
    <x:xf numFmtId="0" fontId="5" fillId="161" borderId="0" xfId="0" applyNumberFormat="1" applyFont="1" applyFill="1" applyBorder="1" applyAlignment="1">
      <x:alignment wrapText="1"/>
    </x:xf>
    <x:xf numFmtId="0" fontId="4" fillId="161" borderId="0" xfId="0" applyNumberFormat="1" applyFont="1" applyFill="1" applyBorder="1" applyAlignment="1">
      <x:alignment wrapText="1"/>
    </x:xf>
    <x:xf numFmtId="0" fontId="1" fillId="162" borderId="0" xfId="0" applyNumberFormat="1" applyFont="1" applyFill="1" applyBorder="1"/>
    <x:xf numFmtId="0" fontId="1" fillId="162" borderId="0" xfId="0" applyNumberFormat="1" applyFont="1" applyFill="1" applyBorder="1" applyAlignment="1">
      <x:alignment horizontal="right"/>
    </x:xf>
    <x:xf numFmtId="0" fontId="5" fillId="162" borderId="0" xfId="0" applyNumberFormat="1" applyFont="1" applyFill="1" applyBorder="1"/>
    <x:xf numFmtId="0" fontId="5" fillId="162" borderId="0" xfId="0" applyNumberFormat="1" applyFont="1" applyFill="1" applyBorder="1" applyAlignment="1">
      <x:alignment horizontal="right"/>
    </x:xf>
    <x:xf numFmtId="0" fontId="66" fillId="162" borderId="0" xfId="0" applyNumberFormat="1" applyFont="1" applyFill="1" applyBorder="1"/>
    <x:xf numFmtId="0" fontId="66" fillId="162" borderId="0" xfId="0" applyNumberFormat="1" applyFont="1" applyFill="1" applyBorder="1" applyAlignment="1">
      <x:alignment horizontal="right"/>
    </x:xf>
    <x:xf numFmtId="0" fontId="5" fillId="161" borderId="0" xfId="0" applyNumberFormat="1" applyFont="1" applyFill="1" applyBorder="1"/>
    <x:xf numFmtId="0" fontId="4" fillId="161" borderId="0" xfId="0" applyNumberFormat="1" applyFont="1" applyFill="1" applyBorder="1"/>
    <x:xf numFmtId="0" fontId="66" fillId="163" borderId="0" xfId="0" applyNumberFormat="1" applyFont="1" applyFill="1" applyBorder="1"/>
    <x:xf numFmtId="0" fontId="5" fillId="163" borderId="0" xfId="0" applyNumberFormat="1" applyFont="1" applyFill="1" applyBorder="1"/>
    <x:xf numFmtId="0" fontId="6" fillId="162" borderId="0" xfId="0" applyNumberFormat="1" applyFont="1" applyFill="1" applyBorder="1"/>
    <x:xf numFmtId="0" fontId="67" fillId="162" borderId="0" xfId="0" applyNumberFormat="1" applyFont="1" applyFill="1" applyBorder="1"/>
    <x:xf numFmtId="0" fontId="5" fillId="163" borderId="0" xfId="0" applyNumberFormat="1" applyFont="1" applyFill="1" applyBorder="1" applyAlignment="1">
      <x:alignment horizontal="right"/>
    </x:xf>
    <x:xf numFmtId="0" fontId="5" fillId="164" borderId="0" xfId="0" applyNumberFormat="1" applyFont="1" applyFill="1" applyBorder="1" applyAlignment="1">
      <x:alignment wrapText="1"/>
    </x:xf>
    <x:xf numFmtId="0" fontId="4" fillId="164" borderId="0" xfId="0" applyNumberFormat="1" applyFont="1" applyFill="1" applyBorder="1" applyAlignment="1">
      <x:alignment wrapText="1"/>
    </x:xf>
    <x:xf numFmtId="0" fontId="1" fillId="165" borderId="0" xfId="0" applyNumberFormat="1" applyFont="1" applyFill="1" applyBorder="1"/>
    <x:xf numFmtId="0" fontId="1" fillId="165" borderId="0" xfId="0" applyNumberFormat="1" applyFont="1" applyFill="1" applyBorder="1" applyAlignment="1">
      <x:alignment horizontal="right"/>
    </x:xf>
    <x:xf numFmtId="0" fontId="5" fillId="165" borderId="0" xfId="0" applyNumberFormat="1" applyFont="1" applyFill="1" applyBorder="1"/>
    <x:xf numFmtId="0" fontId="5" fillId="165" borderId="0" xfId="0" applyNumberFormat="1" applyFont="1" applyFill="1" applyBorder="1" applyAlignment="1">
      <x:alignment horizontal="right"/>
    </x:xf>
    <x:xf numFmtId="0" fontId="68" fillId="165" borderId="0" xfId="0" applyNumberFormat="1" applyFont="1" applyFill="1" applyBorder="1"/>
    <x:xf numFmtId="0" fontId="68" fillId="165" borderId="0" xfId="0" applyNumberFormat="1" applyFont="1" applyFill="1" applyBorder="1" applyAlignment="1">
      <x:alignment horizontal="right"/>
    </x:xf>
    <x:xf numFmtId="0" fontId="5" fillId="164" borderId="0" xfId="0" applyNumberFormat="1" applyFont="1" applyFill="1" applyBorder="1"/>
    <x:xf numFmtId="0" fontId="4" fillId="164" borderId="0" xfId="0" applyNumberFormat="1" applyFont="1" applyFill="1" applyBorder="1"/>
    <x:xf numFmtId="0" fontId="68" fillId="166" borderId="0" xfId="0" applyNumberFormat="1" applyFont="1" applyFill="1" applyBorder="1"/>
    <x:xf numFmtId="0" fontId="68" fillId="166" borderId="0" xfId="0" applyNumberFormat="1" applyFont="1" applyFill="1" applyBorder="1" applyAlignment="1">
      <x:alignment horizontal="right"/>
    </x:xf>
    <x:xf numFmtId="0" fontId="5" fillId="166" borderId="0" xfId="0" applyNumberFormat="1" applyFont="1" applyFill="1" applyBorder="1"/>
    <x:xf numFmtId="0" fontId="5" fillId="166" borderId="0" xfId="0" applyNumberFormat="1" applyFont="1" applyFill="1" applyBorder="1" applyAlignment="1">
      <x:alignment horizontal="right"/>
    </x:xf>
    <x:xf numFmtId="0" fontId="6" fillId="165" borderId="0" xfId="0" applyNumberFormat="1" applyFont="1" applyFill="1" applyBorder="1"/>
    <x:xf numFmtId="0" fontId="69" fillId="165" borderId="0" xfId="0" applyNumberFormat="1" applyFont="1" applyFill="1" applyBorder="1"/>
    <x:xf numFmtId="0" fontId="5" fillId="167" borderId="0" xfId="0" applyNumberFormat="1" applyFont="1" applyFill="1" applyBorder="1" applyAlignment="1">
      <x:alignment wrapText="1"/>
    </x:xf>
    <x:xf numFmtId="0" fontId="4" fillId="167" borderId="0" xfId="0" applyNumberFormat="1" applyFont="1" applyFill="1" applyBorder="1" applyAlignment="1">
      <x:alignment wrapText="1"/>
    </x:xf>
    <x:xf numFmtId="0" fontId="1" fillId="168" borderId="0" xfId="0" applyNumberFormat="1" applyFont="1" applyFill="1" applyBorder="1"/>
    <x:xf numFmtId="0" fontId="1" fillId="168" borderId="0" xfId="0" applyNumberFormat="1" applyFont="1" applyFill="1" applyBorder="1" applyAlignment="1">
      <x:alignment horizontal="right"/>
    </x:xf>
    <x:xf numFmtId="0" fontId="5" fillId="168" borderId="0" xfId="0" applyNumberFormat="1" applyFont="1" applyFill="1" applyBorder="1"/>
    <x:xf numFmtId="0" fontId="5" fillId="168" borderId="0" xfId="0" applyNumberFormat="1" applyFont="1" applyFill="1" applyBorder="1" applyAlignment="1">
      <x:alignment horizontal="right"/>
    </x:xf>
    <x:xf numFmtId="0" fontId="70" fillId="168" borderId="0" xfId="0" applyNumberFormat="1" applyFont="1" applyFill="1" applyBorder="1"/>
    <x:xf numFmtId="0" fontId="70" fillId="168" borderId="0" xfId="0" applyNumberFormat="1" applyFont="1" applyFill="1" applyBorder="1" applyAlignment="1">
      <x:alignment horizontal="right"/>
    </x:xf>
    <x:xf numFmtId="0" fontId="5" fillId="167" borderId="0" xfId="0" applyNumberFormat="1" applyFont="1" applyFill="1" applyBorder="1"/>
    <x:xf numFmtId="0" fontId="4" fillId="167" borderId="0" xfId="0" applyNumberFormat="1" applyFont="1" applyFill="1" applyBorder="1"/>
    <x:xf numFmtId="0" fontId="70" fillId="169" borderId="0" xfId="0" applyNumberFormat="1" applyFont="1" applyFill="1" applyBorder="1"/>
    <x:xf numFmtId="0" fontId="70" fillId="169" borderId="0" xfId="0" applyNumberFormat="1" applyFont="1" applyFill="1" applyBorder="1" applyAlignment="1">
      <x:alignment horizontal="right"/>
    </x:xf>
    <x:xf numFmtId="0" fontId="5" fillId="169" borderId="0" xfId="0" applyNumberFormat="1" applyFont="1" applyFill="1" applyBorder="1"/>
    <x:xf numFmtId="0" fontId="5" fillId="169" borderId="0" xfId="0" applyNumberFormat="1" applyFont="1" applyFill="1" applyBorder="1" applyAlignment="1">
      <x:alignment horizontal="right"/>
    </x:xf>
    <x:xf numFmtId="0" fontId="6" fillId="168" borderId="0" xfId="0" applyNumberFormat="1" applyFont="1" applyFill="1" applyBorder="1"/>
    <x:xf numFmtId="0" fontId="71" fillId="168" borderId="0" xfId="0" applyNumberFormat="1" applyFont="1" applyFill="1" applyBorder="1"/>
    <x:xf numFmtId="0" fontId="5" fillId="170" borderId="0" xfId="0" applyNumberFormat="1" applyFont="1" applyFill="1" applyBorder="1" applyAlignment="1">
      <x:alignment wrapText="1"/>
    </x:xf>
    <x:xf numFmtId="0" fontId="4" fillId="170" borderId="0" xfId="0" applyNumberFormat="1" applyFont="1" applyFill="1" applyBorder="1" applyAlignment="1">
      <x:alignment wrapText="1"/>
    </x:xf>
    <x:xf numFmtId="0" fontId="1" fillId="171" borderId="0" xfId="0" applyNumberFormat="1" applyFont="1" applyFill="1" applyBorder="1"/>
    <x:xf numFmtId="0" fontId="1" fillId="171" borderId="0" xfId="0" applyNumberFormat="1" applyFont="1" applyFill="1" applyBorder="1" applyAlignment="1">
      <x:alignment horizontal="right"/>
    </x:xf>
    <x:xf numFmtId="0" fontId="5" fillId="171" borderId="0" xfId="0" applyNumberFormat="1" applyFont="1" applyFill="1" applyBorder="1"/>
    <x:xf numFmtId="0" fontId="5" fillId="171" borderId="0" xfId="0" applyNumberFormat="1" applyFont="1" applyFill="1" applyBorder="1" applyAlignment="1">
      <x:alignment horizontal="right"/>
    </x:xf>
    <x:xf numFmtId="0" fontId="72" fillId="171" borderId="0" xfId="0" applyNumberFormat="1" applyFont="1" applyFill="1" applyBorder="1"/>
    <x:xf numFmtId="0" fontId="72" fillId="171" borderId="0" xfId="0" applyNumberFormat="1" applyFont="1" applyFill="1" applyBorder="1" applyAlignment="1">
      <x:alignment horizontal="right"/>
    </x:xf>
    <x:xf numFmtId="0" fontId="5" fillId="170" borderId="0" xfId="0" applyNumberFormat="1" applyFont="1" applyFill="1" applyBorder="1"/>
    <x:xf numFmtId="0" fontId="4" fillId="170" borderId="0" xfId="0" applyNumberFormat="1" applyFont="1" applyFill="1" applyBorder="1"/>
    <x:xf numFmtId="0" fontId="72" fillId="172" borderId="0" xfId="0" applyNumberFormat="1" applyFont="1" applyFill="1" applyBorder="1"/>
    <x:xf numFmtId="0" fontId="5" fillId="172" borderId="0" xfId="0" applyNumberFormat="1" applyFont="1" applyFill="1" applyBorder="1"/>
    <x:xf numFmtId="0" fontId="6" fillId="171" borderId="0" xfId="0" applyNumberFormat="1" applyFont="1" applyFill="1" applyBorder="1"/>
    <x:xf numFmtId="0" fontId="73" fillId="171" borderId="0" xfId="0" applyNumberFormat="1" applyFont="1" applyFill="1" applyBorder="1"/>
    <x:xf numFmtId="0" fontId="5" fillId="172" borderId="0" xfId="0" applyNumberFormat="1" applyFont="1" applyFill="1" applyBorder="1" applyAlignment="1">
      <x:alignment horizontal="right"/>
    </x:xf>
    <x:xf numFmtId="0" fontId="5" fillId="173" borderId="0" xfId="0" applyNumberFormat="1" applyFont="1" applyFill="1" applyBorder="1" applyAlignment="1">
      <x:alignment wrapText="1"/>
    </x:xf>
    <x:xf numFmtId="0" fontId="4" fillId="173" borderId="0" xfId="0" applyNumberFormat="1" applyFont="1" applyFill="1" applyBorder="1" applyAlignment="1">
      <x:alignment wrapText="1"/>
    </x:xf>
    <x:xf numFmtId="0" fontId="1" fillId="174" borderId="0" xfId="0" applyNumberFormat="1" applyFont="1" applyFill="1" applyBorder="1"/>
    <x:xf numFmtId="0" fontId="1" fillId="174" borderId="0" xfId="0" applyNumberFormat="1" applyFont="1" applyFill="1" applyBorder="1" applyAlignment="1">
      <x:alignment horizontal="right"/>
    </x:xf>
    <x:xf numFmtId="0" fontId="5" fillId="174" borderId="0" xfId="0" applyNumberFormat="1" applyFont="1" applyFill="1" applyBorder="1"/>
    <x:xf numFmtId="0" fontId="5" fillId="174" borderId="0" xfId="0" applyNumberFormat="1" applyFont="1" applyFill="1" applyBorder="1" applyAlignment="1">
      <x:alignment horizontal="right"/>
    </x:xf>
    <x:xf numFmtId="0" fontId="74" fillId="174" borderId="0" xfId="0" applyNumberFormat="1" applyFont="1" applyFill="1" applyBorder="1"/>
    <x:xf numFmtId="0" fontId="74" fillId="174" borderId="0" xfId="0" applyNumberFormat="1" applyFont="1" applyFill="1" applyBorder="1" applyAlignment="1">
      <x:alignment horizontal="right"/>
    </x:xf>
    <x:xf numFmtId="0" fontId="5" fillId="173" borderId="0" xfId="0" applyNumberFormat="1" applyFont="1" applyFill="1" applyBorder="1"/>
    <x:xf numFmtId="0" fontId="4" fillId="173" borderId="0" xfId="0" applyNumberFormat="1" applyFont="1" applyFill="1" applyBorder="1"/>
    <x:xf numFmtId="0" fontId="74" fillId="175" borderId="0" xfId="0" applyNumberFormat="1" applyFont="1" applyFill="1" applyBorder="1"/>
    <x:xf numFmtId="0" fontId="5" fillId="175" borderId="0" xfId="0" applyNumberFormat="1" applyFont="1" applyFill="1" applyBorder="1"/>
    <x:xf numFmtId="0" fontId="6" fillId="174" borderId="0" xfId="0" applyNumberFormat="1" applyFont="1" applyFill="1" applyBorder="1"/>
    <x:xf numFmtId="0" fontId="75" fillId="174" borderId="0" xfId="0" applyNumberFormat="1" applyFont="1" applyFill="1" applyBorder="1"/>
    <x:xf numFmtId="0" fontId="5" fillId="175" borderId="0" xfId="0" applyNumberFormat="1" applyFont="1" applyFill="1" applyBorder="1" applyAlignment="1">
      <x:alignment horizontal="right"/>
    </x:xf>
    <x:xf numFmtId="0" fontId="5" fillId="176" borderId="0" xfId="0" applyNumberFormat="1" applyFont="1" applyFill="1" applyBorder="1" applyAlignment="1">
      <x:alignment wrapText="1"/>
    </x:xf>
    <x:xf numFmtId="0" fontId="4" fillId="176" borderId="0" xfId="0" applyNumberFormat="1" applyFont="1" applyFill="1" applyBorder="1" applyAlignment="1">
      <x:alignment wrapText="1"/>
    </x:xf>
    <x:xf numFmtId="0" fontId="1" fillId="177" borderId="0" xfId="0" applyNumberFormat="1" applyFont="1" applyFill="1" applyBorder="1"/>
    <x:xf numFmtId="0" fontId="1" fillId="177" borderId="0" xfId="0" applyNumberFormat="1" applyFont="1" applyFill="1" applyBorder="1" applyAlignment="1">
      <x:alignment horizontal="right"/>
    </x:xf>
    <x:xf numFmtId="0" fontId="5" fillId="177" borderId="0" xfId="0" applyNumberFormat="1" applyFont="1" applyFill="1" applyBorder="1"/>
    <x:xf numFmtId="0" fontId="5" fillId="177" borderId="0" xfId="0" applyNumberFormat="1" applyFont="1" applyFill="1" applyBorder="1" applyAlignment="1">
      <x:alignment horizontal="right"/>
    </x:xf>
    <x:xf numFmtId="0" fontId="76" fillId="177" borderId="0" xfId="0" applyNumberFormat="1" applyFont="1" applyFill="1" applyBorder="1"/>
    <x:xf numFmtId="0" fontId="76" fillId="177" borderId="0" xfId="0" applyNumberFormat="1" applyFont="1" applyFill="1" applyBorder="1" applyAlignment="1">
      <x:alignment horizontal="right"/>
    </x:xf>
    <x:xf numFmtId="0" fontId="5" fillId="176" borderId="0" xfId="0" applyNumberFormat="1" applyFont="1" applyFill="1" applyBorder="1"/>
    <x:xf numFmtId="0" fontId="4" fillId="176" borderId="0" xfId="0" applyNumberFormat="1" applyFont="1" applyFill="1" applyBorder="1"/>
    <x:xf numFmtId="0" fontId="76" fillId="178" borderId="0" xfId="0" applyNumberFormat="1" applyFont="1" applyFill="1" applyBorder="1"/>
    <x:xf numFmtId="0" fontId="5" fillId="178" borderId="0" xfId="0" applyNumberFormat="1" applyFont="1" applyFill="1" applyBorder="1"/>
    <x:xf numFmtId="0" fontId="6" fillId="177" borderId="0" xfId="0" applyNumberFormat="1" applyFont="1" applyFill="1" applyBorder="1"/>
    <x:xf numFmtId="0" fontId="77" fillId="177" borderId="0" xfId="0" applyNumberFormat="1" applyFont="1" applyFill="1" applyBorder="1"/>
    <x:xf numFmtId="0" fontId="5" fillId="178" borderId="0" xfId="0" applyNumberFormat="1" applyFont="1" applyFill="1" applyBorder="1" applyAlignment="1">
      <x:alignment horizontal="right"/>
    </x:xf>
    <x:xf numFmtId="0" fontId="5" fillId="179" borderId="0" xfId="0" applyNumberFormat="1" applyFont="1" applyFill="1" applyBorder="1" applyAlignment="1">
      <x:alignment wrapText="1"/>
    </x:xf>
    <x:xf numFmtId="0" fontId="4" fillId="179" borderId="0" xfId="0" applyNumberFormat="1" applyFont="1" applyFill="1" applyBorder="1" applyAlignment="1">
      <x:alignment wrapText="1"/>
    </x:xf>
    <x:xf numFmtId="0" fontId="1" fillId="180" borderId="0" xfId="0" applyNumberFormat="1" applyFont="1" applyFill="1" applyBorder="1"/>
    <x:xf numFmtId="0" fontId="1" fillId="180" borderId="0" xfId="0" applyNumberFormat="1" applyFont="1" applyFill="1" applyBorder="1" applyAlignment="1">
      <x:alignment horizontal="right"/>
    </x:xf>
    <x:xf numFmtId="0" fontId="5" fillId="180" borderId="0" xfId="0" applyNumberFormat="1" applyFont="1" applyFill="1" applyBorder="1"/>
    <x:xf numFmtId="0" fontId="5" fillId="180" borderId="0" xfId="0" applyNumberFormat="1" applyFont="1" applyFill="1" applyBorder="1" applyAlignment="1">
      <x:alignment horizontal="right"/>
    </x:xf>
    <x:xf numFmtId="0" fontId="78" fillId="180" borderId="0" xfId="0" applyNumberFormat="1" applyFont="1" applyFill="1" applyBorder="1"/>
    <x:xf numFmtId="0" fontId="78" fillId="180" borderId="0" xfId="0" applyNumberFormat="1" applyFont="1" applyFill="1" applyBorder="1" applyAlignment="1">
      <x:alignment horizontal="right"/>
    </x:xf>
    <x:xf numFmtId="0" fontId="5" fillId="179" borderId="0" xfId="0" applyNumberFormat="1" applyFont="1" applyFill="1" applyBorder="1"/>
    <x:xf numFmtId="0" fontId="4" fillId="179" borderId="0" xfId="0" applyNumberFormat="1" applyFont="1" applyFill="1" applyBorder="1"/>
    <x:xf numFmtId="0" fontId="78" fillId="181" borderId="0" xfId="0" applyNumberFormat="1" applyFont="1" applyFill="1" applyBorder="1"/>
    <x:xf numFmtId="0" fontId="5" fillId="181" borderId="0" xfId="0" applyNumberFormat="1" applyFont="1" applyFill="1" applyBorder="1"/>
    <x:xf numFmtId="0" fontId="6" fillId="180" borderId="0" xfId="0" applyNumberFormat="1" applyFont="1" applyFill="1" applyBorder="1"/>
    <x:xf numFmtId="0" fontId="79" fillId="180" borderId="0" xfId="0" applyNumberFormat="1" applyFont="1" applyFill="1" applyBorder="1"/>
    <x:xf numFmtId="0" fontId="5" fillId="181" borderId="0" xfId="0" applyNumberFormat="1" applyFont="1" applyFill="1" applyBorder="1" applyAlignment="1">
      <x:alignment horizontal="right"/>
    </x:xf>
    <x:xf numFmtId="0" fontId="5" fillId="182" borderId="0" xfId="0" applyNumberFormat="1" applyFont="1" applyFill="1" applyBorder="1" applyAlignment="1">
      <x:alignment wrapText="1"/>
    </x:xf>
    <x:xf numFmtId="0" fontId="4" fillId="182" borderId="0" xfId="0" applyNumberFormat="1" applyFont="1" applyFill="1" applyBorder="1" applyAlignment="1">
      <x:alignment wrapText="1"/>
    </x:xf>
    <x:xf numFmtId="0" fontId="1" fillId="183" borderId="0" xfId="0" applyNumberFormat="1" applyFont="1" applyFill="1" applyBorder="1"/>
    <x:xf numFmtId="0" fontId="1" fillId="183" borderId="0" xfId="0" applyNumberFormat="1" applyFont="1" applyFill="1" applyBorder="1" applyAlignment="1">
      <x:alignment horizontal="right"/>
    </x:xf>
    <x:xf numFmtId="0" fontId="5" fillId="183" borderId="0" xfId="0" applyNumberFormat="1" applyFont="1" applyFill="1" applyBorder="1"/>
    <x:xf numFmtId="0" fontId="5" fillId="183" borderId="0" xfId="0" applyNumberFormat="1" applyFont="1" applyFill="1" applyBorder="1" applyAlignment="1">
      <x:alignment horizontal="right"/>
    </x:xf>
    <x:xf numFmtId="0" fontId="80" fillId="183" borderId="0" xfId="0" applyNumberFormat="1" applyFont="1" applyFill="1" applyBorder="1"/>
    <x:xf numFmtId="0" fontId="80" fillId="183" borderId="0" xfId="0" applyNumberFormat="1" applyFont="1" applyFill="1" applyBorder="1" applyAlignment="1">
      <x:alignment horizontal="right"/>
    </x:xf>
    <x:xf numFmtId="0" fontId="5" fillId="182" borderId="0" xfId="0" applyNumberFormat="1" applyFont="1" applyFill="1" applyBorder="1"/>
    <x:xf numFmtId="0" fontId="4" fillId="182" borderId="0" xfId="0" applyNumberFormat="1" applyFont="1" applyFill="1" applyBorder="1"/>
    <x:xf numFmtId="0" fontId="80" fillId="184" borderId="0" xfId="0" applyNumberFormat="1" applyFont="1" applyFill="1" applyBorder="1"/>
    <x:xf numFmtId="0" fontId="5" fillId="184" borderId="0" xfId="0" applyNumberFormat="1" applyFont="1" applyFill="1" applyBorder="1"/>
    <x:xf numFmtId="0" fontId="6" fillId="183" borderId="0" xfId="0" applyNumberFormat="1" applyFont="1" applyFill="1" applyBorder="1"/>
    <x:xf numFmtId="0" fontId="81" fillId="183" borderId="0" xfId="0" applyNumberFormat="1" applyFont="1" applyFill="1" applyBorder="1"/>
    <x:xf numFmtId="0" fontId="5" fillId="184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41a951532421e" /><Relationship Type="http://schemas.openxmlformats.org/officeDocument/2006/relationships/theme" Target="/xl/theme/theme1.xml" Id="Ra8d6bbb156774ae9" /><Relationship Type="http://schemas.openxmlformats.org/officeDocument/2006/relationships/sharedStrings" Target="/xl/sharedStrings.xml" Id="R2214ad94a3994f81" /><Relationship Type="http://schemas.openxmlformats.org/officeDocument/2006/relationships/worksheet" Target="/xl/worksheets/sheet1.xml" Id="Rc73d9265848a487f" /><Relationship Type="http://schemas.openxmlformats.org/officeDocument/2006/relationships/worksheet" Target="/xl/worksheets/sheet2.xml" Id="R646c19415f31429d" /><Relationship Type="http://schemas.openxmlformats.org/officeDocument/2006/relationships/worksheet" Target="/xl/worksheets/sheet3.xml" Id="Rda71c03164864502" /><Relationship Type="http://schemas.openxmlformats.org/officeDocument/2006/relationships/worksheet" Target="/xl/worksheets/sheet4.xml" Id="Rc5c049fd848c4a7a" /></Relationships>
</file>

<file path=xl/tables/table1.xml><?xml version="1.0" encoding="utf-8"?>
<x:table xmlns:x="http://schemas.openxmlformats.org/spreadsheetml/2006/main" id="213" name="DeliveryWorklist" displayName="DeliveryWorklist" ref="A5:D38" headerRowCount="1" totalsRowCount="0" totalsRowShown="0">
  <x:tableColumns count="4">
    <x:tableColumn id="1" name="Area"/>
    <x:tableColumn id="2" name="Current delivery"/>
    <x:tableColumn id="3" name="Implemented / created"/>
    <x:tableColumn id="4" name="Remaining wor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11" name="AssetRegistry" displayName="AssetRegistry" ref="A5:H507" headerRowCount="1" totalsRowCount="0" totalsRowShown="0">
  <x:tableColumns count="8">
    <x:tableColumn id="1" name="Design ID"/>
    <x:tableColumn id="2" name="Group"/>
    <x:tableColumn id="3" name="Priority"/>
    <x:tableColumn id="4" name="Production status"/>
    <x:tableColumn id="5" name="Source files / evidence"/>
    <x:tableColumn id="6" name="Production binding"/>
    <x:tableColumn id="7" name="Roblox asset ID"/>
    <x:tableColumn id="8" name="UAT appro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12" name="ScreenRegistry" displayName="ScreenRegistry" ref="A5:H78" headerRowCount="1" totalsRowCount="0" totalsRowShown="0">
  <x:tableColumns count="8">
    <x:tableColumn id="1" name="Screen ID"/>
    <x:tableColumn id="2" name="Surface"/>
    <x:tableColumn id="3" name="Scope"/>
    <x:tableColumn id="4" name="Status"/>
    <x:tableColumn id="5" name="Implementation candidate"/>
    <x:tableColumn id="6" name="Required behavior"/>
    <x:tableColumn id="7" name="Required states"/>
    <x:tableColumn id="8" name="UAT appro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6955af41414b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9f884726a43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056ef339614c66" /></Relationships>
</file>

<file path=xl/worksheets/sheet1.xml><?xml version="1.0" encoding="utf-8"?>
<x:worksheet xmlns:x="http://schemas.openxmlformats.org/spreadsheetml/2006/main">
  <x:sheetPr>
    <x:tabColor rgb="FFB78C45"/>
  </x:sheetPr>
  <x:sheetViews>
    <x:sheetView showGridLines="0" workbookViewId="0"/>
  </x:sheetViews>
  <x:sheetFormatPr defaultRowHeight="15"/>
  <x:cols>
    <x:col min="1" max="1" width="66" hidden="0" customWidth="1"/>
    <x:col min="2" max="2" width="15" hidden="0" customWidth="1"/>
    <x:col min="3" max="3" width="4" hidden="0" customWidth="1"/>
    <x:col min="4" max="4" width="28" hidden="0" customWidth="1"/>
    <x:col min="5" max="5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GUILDBORNE / Production checkpoint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Local production review • 06 Oct 2026 • No cloud publication or human UAT approval.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6" customHeight="1">
      <x:c r="A5" s="787" t="str">
        <x:v>Asset production status</x:v>
      </x:c>
      <x:c r="B5" s="787" t="str">
        <x:v>Slots</x:v>
      </x:c>
      <x:c r="C5" s="1"/>
      <x:c r="D5" s="787" t="str">
        <x:v>Release gate</x:v>
      </x:c>
      <x:c r="E5" s="787" t="str">
        <x:v>State</x:v>
      </x:c>
      <x:c r="F5" s="1"/>
      <x:c r="G5" s="1"/>
      <x:c r="H5" s="1"/>
    </x:row>
    <x:row r="6" ht="25" customHeight="1">
      <x:c r="A6" s="784" t="str">
        <x:v>Brand source ready import review pending</x:v>
      </x:c>
      <x:c r="B6" s="785" t="n">
        <x:f>COUNTIFS(Assets!$D$6:$D$507,A6)</x:f>
        <x:v>2</x:v>
      </x:c>
      <x:c r="C6" s="1"/>
      <x:c r="D6" s="1" t="str">
        <x:v>Local UAT</x:v>
      </x:c>
      <x:c r="E6" s="1" t="str">
        <x:v>NOT READY</x:v>
      </x:c>
      <x:c r="F6" s="1"/>
      <x:c r="G6" s="1"/>
      <x:c r="H6" s="1"/>
    </x:row>
    <x:row r="7" ht="25" customHeight="1">
      <x:c r="A7" s="784" t="str">
        <x:v>Native symbol integrated requires uat</x:v>
      </x:c>
      <x:c r="B7" s="785" t="n">
        <x:f>COUNTIFS(Assets!$D$6:$D$507,A7)</x:f>
        <x:v>28</x:v>
      </x:c>
      <x:c r="C7" s="1"/>
      <x:c r="D7" s="1" t="str">
        <x:v>Live platform</x:v>
      </x:c>
      <x:c r="E7" s="1" t="str">
        <x:v>PENDING</x:v>
      </x:c>
      <x:c r="F7" s="1"/>
      <x:c r="G7" s="1"/>
      <x:c r="H7" s="1"/>
    </x:row>
    <x:row r="8" ht="25" customHeight="1">
      <x:c r="A8" s="784" t="str">
        <x:v>Native fallback implemented requires uat</x:v>
      </x:c>
      <x:c r="B8" s="785" t="n">
        <x:f>COUNTIFS(Assets!$D$6:$D$507,A8)</x:f>
        <x:v>1</x:v>
      </x:c>
      <x:c r="C8" s="1"/>
      <x:c r="D8" s="1" t="str">
        <x:v>Live commerce</x:v>
      </x:c>
      <x:c r="E8" s="1" t="str">
        <x:v>DISABLED</x:v>
      </x:c>
      <x:c r="F8" s="1"/>
      <x:c r="G8" s="1"/>
      <x:c r="H8" s="1"/>
    </x:row>
    <x:row r="9" ht="25" customHeight="1">
      <x:c r="A9" s="784" t="str">
        <x:v>Ui texture tiling import review pending</x:v>
      </x:c>
      <x:c r="B9" s="785" t="n">
        <x:f>COUNTIFS(Assets!$D$6:$D$507,A9)</x:f>
        <x:v>2</x:v>
      </x:c>
      <x:c r="C9" s="1"/>
      <x:c r="D9" s="1" t="str">
        <x:v>Human UAT</x:v>
      </x:c>
      <x:c r="E9" s="1" t="str">
        <x:v>NO</x:v>
      </x:c>
      <x:c r="F9" s="1"/>
      <x:c r="G9" s="1"/>
      <x:c r="H9" s="1"/>
    </x:row>
    <x:row r="10" ht="25" customHeight="1">
      <x:c r="A10" s="784" t="str">
        <x:v>Reuse native components pending audit</x:v>
      </x:c>
      <x:c r="B10" s="785" t="n">
        <x:f>COUNTIFS(Assets!$D$6:$D$507,A10)</x:f>
        <x:v>81</x:v>
      </x:c>
      <x:c r="C10" s="1"/>
      <x:c r="D10" s="1" t="str">
        <x:v>Public release</x:v>
      </x:c>
      <x:c r="E10" s="1" t="str">
        <x:v>NO</x:v>
      </x:c>
      <x:c r="F10" s="1"/>
      <x:c r="G10" s="1"/>
      <x:c r="H10" s="1"/>
    </x:row>
    <x:row r="11" ht="25" customHeight="1">
      <x:c r="A11" s="784" t="str">
        <x:v>Sourced crop review</x:v>
      </x:c>
      <x:c r="B11" s="785" t="n">
        <x:f>COUNTIFS(Assets!$D$6:$D$507,A11)</x:f>
        <x:v>12</x:v>
      </x:c>
      <x:c r="C11" s="1"/>
      <x:c r="D11" s="1" t="str">
        <x:v>v2 XP/Hall migration</x:v>
      </x:c>
      <x:c r="E11" s="1" t="str">
        <x:v>DISABLED</x:v>
      </x:c>
      <x:c r="F11" s="1"/>
      <x:c r="G11" s="1"/>
      <x:c r="H11" s="1"/>
    </x:row>
    <x:row r="12" ht="25" customHeight="1">
      <x:c r="A12" s="784" t="str">
        <x:v>Unbound gameplay design</x:v>
      </x:c>
      <x:c r="B12" s="785" t="n">
        <x:f>COUNTIFS(Assets!$D$6:$D$507,A12)</x:f>
        <x:v>8</x:v>
      </x:c>
      <x:c r="C12" s="1"/>
      <x:c r="D12" s="1" t="str">
        <x:v>Regional player combat</x:v>
      </x:c>
      <x:c r="E12" s="1" t="str">
        <x:v>OFFLINE ONLY</x:v>
      </x:c>
      <x:c r="F12" s="1"/>
      <x:c r="G12" s="1"/>
      <x:c r="H12" s="1"/>
    </x:row>
    <x:row r="13" ht="25" customHeight="1">
      <x:c r="A13" s="784" t="str">
        <x:v>Svg native symbol ready binding pending</x:v>
      </x:c>
      <x:c r="B13" s="785" t="n">
        <x:f>COUNTIFS(Assets!$D$6:$D$507,A13)</x:f>
        <x:v>30</x:v>
      </x:c>
      <x:c r="C13" s="1"/>
      <x:c r="D13" s="1" t="str">
        <x:v>Status point allocation</x:v>
      </x:c>
      <x:c r="E13" s="1" t="str">
        <x:v>OFFLINE ONLY</x:v>
      </x:c>
      <x:c r="F13" s="1"/>
      <x:c r="G13" s="1"/>
      <x:c r="H13" s="1"/>
    </x:row>
    <x:row r="14" ht="25" customHeight="1">
      <x:c r="A14" s="784" t="str">
        <x:v>Native preview and local icon ready import pending</x:v>
      </x:c>
      <x:c r="B14" s="785" t="n">
        <x:f>COUNTIFS(Assets!$D$6:$D$507,A14)</x:f>
        <x:v>30</x:v>
      </x:c>
      <x:c r="C14" s="1"/>
      <x:c r="D14" s="1"/>
      <x:c r="E14" s="1"/>
      <x:c r="F14" s="1"/>
      <x:c r="G14" s="1"/>
      <x:c r="H14" s="1"/>
    </x:row>
    <x:row r="15" ht="25" customHeight="1">
      <x:c r="A15" s="784" t="str">
        <x:v>Named recruitment offline bound import pending</x:v>
      </x:c>
      <x:c r="B15" s="785" t="n">
        <x:f>COUNTIFS(Assets!$D$6:$D$507,A15)</x:f>
        <x:v>15</x:v>
      </x:c>
      <x:c r="C15" s="1"/>
      <x:c r="D15" s="787" t="str">
        <x:v>Acceptance coverage</x:v>
      </x:c>
      <x:c r="E15" s="787" t="str">
        <x:v>Count</x:v>
      </x:c>
      <x:c r="F15" s="1"/>
      <x:c r="G15" s="1"/>
      <x:c r="H15" s="1"/>
    </x:row>
    <x:row r="16" ht="25" customHeight="1">
      <x:c r="A16" s="784" t="str">
        <x:v>Enemy offline combat verified import pending</x:v>
      </x:c>
      <x:c r="B16" s="785" t="n">
        <x:f>COUNTIFS(Assets!$D$6:$D$507,A16)</x:f>
        <x:v>12</x:v>
      </x:c>
      <x:c r="C16" s="1"/>
      <x:c r="D16" s="1" t="str">
        <x:v>Alpha screen records</x:v>
      </x:c>
      <x:c r="E16" s="1" t="n">
        <x:f>COUNTIFS(Screens!$C$6:$C$78,"UAT01")</x:f>
        <x:v>65</x:v>
      </x:c>
      <x:c r="F16" s="1"/>
      <x:c r="G16" s="1"/>
      <x:c r="H16" s="1"/>
    </x:row>
    <x:row r="17" ht="25" customHeight="1">
      <x:c r="A17" s="784" t="str">
        <x:v>Live world capture ready import pending</x:v>
      </x:c>
      <x:c r="B17" s="785" t="n">
        <x:f>COUNTIFS(Assets!$D$6:$D$507,A17)</x:f>
        <x:v>2</x:v>
      </x:c>
      <x:c r="C17" s="1"/>
      <x:c r="D17" s="1" t="str">
        <x:v>Future screen records</x:v>
      </x:c>
      <x:c r="E17" s="1" t="n">
        <x:f>COUNTIFS(Screens!$C$6:$C$78,"FUTURE")</x:f>
        <x:v>8</x:v>
      </x:c>
      <x:c r="F17" s="1"/>
      <x:c r="G17" s="1"/>
      <x:c r="H17" s="1"/>
    </x:row>
    <x:row r="18" ht="25" customHeight="1">
      <x:c r="A18" s="784" t="str">
        <x:v>Region traversal gathering offline combat bound</x:v>
      </x:c>
      <x:c r="B18" s="785" t="n">
        <x:f>COUNTIFS(Assets!$D$6:$D$507,A18)</x:f>
        <x:v>3</x:v>
      </x:c>
      <x:c r="C18" s="1"/>
      <x:c r="D18" s="1" t="str">
        <x:v>UAT-approved assets</x:v>
      </x:c>
      <x:c r="E18" s="1" t="n">
        <x:f>COUNTIFS(Assets!$H$6:$H$507,"YES")</x:f>
        <x:v>0</x:v>
      </x:c>
      <x:c r="F18" s="1"/>
      <x:c r="G18" s="1"/>
      <x:c r="H18" s="1"/>
    </x:row>
    <x:row r="19" ht="25" customHeight="1">
      <x:c r="A19" s="784" t="str">
        <x:v>Cosmetic preview integrated entitlement unbound</x:v>
      </x:c>
      <x:c r="B19" s="785" t="n">
        <x:f>COUNTIFS(Assets!$D$6:$D$507,A19)</x:f>
        <x:v>8</x:v>
      </x:c>
      <x:c r="C19" s="1"/>
      <x:c r="D19" s="1" t="str">
        <x:v>UAT-approved screens</x:v>
      </x:c>
      <x:c r="E19" s="1" t="n">
        <x:f>COUNTIFS(Screens!$H$6:$H$78,"YES")</x:f>
        <x:v>0</x:v>
      </x:c>
      <x:c r="F19" s="1"/>
      <x:c r="G19" s="1"/>
      <x:c r="H19" s="1"/>
    </x:row>
    <x:row r="20" ht="25" customHeight="1">
      <x:c r="A20" s="784" t="str">
        <x:v>Audio hook ready import listening pending</x:v>
      </x:c>
      <x:c r="B20" s="785" t="n">
        <x:f>COUNTIFS(Assets!$D$6:$D$507,A20)</x:f>
        <x:v>22</x:v>
      </x:c>
      <x:c r="C20" s="1"/>
      <x:c r="D20" s="1" t="str">
        <x:v>Work areas</x:v>
      </x:c>
      <x:c r="E20" s="1" t="n">
        <x:v>33</x:v>
      </x:c>
      <x:c r="F20" s="1"/>
      <x:c r="G20" s="1"/>
      <x:c r="H20" s="1"/>
    </x:row>
    <x:row r="21" ht="25" customHeight="1">
      <x:c r="A21" s="784" t="str">
        <x:v>Native runtime local exports requires uat</x:v>
      </x:c>
      <x:c r="B21" s="785" t="n">
        <x:f>COUNTIFS(Assets!$D$6:$D$507,A21)</x:f>
        <x:v>32</x:v>
      </x:c>
      <x:c r="C21" s="1"/>
      <x:c r="D21" s="1"/>
      <x:c r="E21" s="1"/>
      <x:c r="F21" s="1"/>
      <x:c r="G21" s="1"/>
      <x:c r="H21" s="1"/>
    </x:row>
    <x:row r="22" ht="25" customHeight="1">
      <x:c r="A22" s="784" t="str">
        <x:v>Native vfx fixture verified art review pending</x:v>
      </x:c>
      <x:c r="B22" s="785" t="n">
        <x:f>COUNTIFS(Assets!$D$6:$D$507,A22)</x:f>
        <x:v>24</x:v>
      </x:c>
      <x:c r="C22" s="1"/>
      <x:c r="D22" s="1"/>
      <x:c r="E22" s="1"/>
      <x:c r="F22" s="1"/>
      <x:c r="G22" s="1"/>
      <x:c r="H22" s="1"/>
    </x:row>
    <x:row r="23" ht="25" customHeight="1">
      <x:c r="A23" s="784" t="str">
        <x:v>Local model access path verified import pending</x:v>
      </x:c>
      <x:c r="B23" s="785" t="n">
        <x:f>COUNTIFS(Assets!$D$6:$D$507,A23)</x:f>
        <x:v>6</x:v>
      </x:c>
      <x:c r="C23" s="1"/>
      <x:c r="D23" s="1"/>
      <x:c r="E23" s="1"/>
      <x:c r="F23" s="1"/>
      <x:c r="G23" s="1"/>
      <x:c r="H23" s="1"/>
    </x:row>
    <x:row r="24" ht="25" customHeight="1">
      <x:c r="A24" s="784" t="str">
        <x:v>Six city concept reference not playable</x:v>
      </x:c>
      <x:c r="B24" s="785" t="n">
        <x:f>COUNTIFS(Assets!$D$6:$D$507,A24)</x:f>
        <x:v>1</x:v>
      </x:c>
      <x:c r="C24" s="1"/>
      <x:c r="D24" s="1"/>
      <x:c r="E24" s="1"/>
      <x:c r="F24" s="1"/>
      <x:c r="G24" s="1"/>
      <x:c r="H24" s="1"/>
    </x:row>
    <x:row r="25" ht="25" customHeight="1">
      <x:c r="A25" s="784" t="str">
        <x:v>Local city services architecture bound journey pending</x:v>
      </x:c>
      <x:c r="B25" s="785" t="n">
        <x:f>COUNTIFS(Assets!$D$6:$D$507,A25)</x:f>
        <x:v>6</x:v>
      </x:c>
      <x:c r="C25" s="1"/>
      <x:c r="D25" s="1"/>
      <x:c r="E25" s="1"/>
      <x:c r="F25" s="1"/>
      <x:c r="G25" s="1"/>
      <x:c r="H25" s="1"/>
    </x:row>
    <x:row r="26" ht="25" customHeight="1">
      <x:c r="A26" s="784" t="str">
        <x:v>Native portal effects runtime requires uat</x:v>
      </x:c>
      <x:c r="B26" s="785" t="n">
        <x:f>COUNTIFS(Assets!$D$6:$D$507,A26)</x:f>
        <x:v>5</x:v>
      </x:c>
      <x:c r="C26" s="1"/>
      <x:c r="D26" s="1"/>
      <x:c r="E26" s="1"/>
      <x:c r="F26" s="1"/>
      <x:c r="G26" s="1"/>
      <x:c r="H26" s="1"/>
    </x:row>
    <x:row r="27" ht="25" customHeight="1">
      <x:c r="A27" s="784" t="str">
        <x:v>Chapter00 concept reference not playable</x:v>
      </x:c>
      <x:c r="B27" s="785" t="n">
        <x:f>COUNTIFS(Assets!$D$6:$D$507,A27)</x:f>
        <x:v>1</x:v>
      </x:c>
      <x:c r="C27" s="1"/>
      <x:c r="D27" s="1"/>
      <x:c r="E27" s="1"/>
      <x:c r="F27" s="1"/>
      <x:c r="G27" s="1"/>
      <x:c r="H27" s="1"/>
    </x:row>
    <x:row r="28" ht="25" customHeight="1">
      <x:c r="A28" s="784" t="str">
        <x:v>Native course local exports import pending</x:v>
      </x:c>
      <x:c r="B28" s="785" t="n">
        <x:f>COUNTIFS(Assets!$D$6:$D$507,A28)</x:f>
        <x:v>11</x:v>
      </x:c>
      <x:c r="C28" s="1"/>
      <x:c r="D28" s="1"/>
      <x:c r="E28" s="1"/>
      <x:c r="F28" s="1"/>
      <x:c r="G28" s="1"/>
      <x:c r="H28" s="1"/>
    </x:row>
    <x:row r="29" ht="25" customHeight="1">
      <x:c r="A29" s="784" t="str">
        <x:v>Trial concept reference not playable</x:v>
      </x:c>
      <x:c r="B29" s="785" t="n">
        <x:f>COUNTIFS(Assets!$D$6:$D$507,A29)</x:f>
        <x:v>1</x:v>
      </x:c>
      <x:c r="C29" s="1"/>
      <x:c r="D29" s="1"/>
      <x:c r="E29" s="1"/>
      <x:c r="F29" s="1"/>
      <x:c r="G29" s="1"/>
      <x:c r="H29" s="1"/>
    </x:row>
    <x:row r="30" ht="25" customHeight="1">
      <x:c r="A30" s="784" t="str">
        <x:v>Course cast concept reference</x:v>
      </x:c>
      <x:c r="B30" s="785" t="n">
        <x:f>COUNTIFS(Assets!$D$6:$D$507,A30)</x:f>
        <x:v>1</x:v>
      </x:c>
      <x:c r="C30" s="1"/>
      <x:c r="D30" s="1"/>
      <x:c r="E30" s="1"/>
      <x:c r="F30" s="1"/>
      <x:c r="G30" s="1"/>
      <x:c r="H30" s="1"/>
    </x:row>
    <x:row r="31" ht="25" customHeight="1">
      <x:c r="A31" s="784" t="str">
        <x:v>Native course cast exports verified import pending</x:v>
      </x:c>
      <x:c r="B31" s="785" t="n">
        <x:f>COUNTIFS(Assets!$D$6:$D$507,A31)</x:f>
        <x:v>4</x:v>
      </x:c>
      <x:c r="C31" s="1"/>
      <x:c r="D31" s="1"/>
      <x:c r="E31" s="1"/>
      <x:c r="F31" s="1"/>
      <x:c r="G31" s="1"/>
      <x:c r="H31" s="1"/>
    </x:row>
    <x:row r="32" ht="25" customHeight="1">
      <x:c r="A32" s="784" t="str">
        <x:v>Local journey polish verified uat pending</x:v>
      </x:c>
      <x:c r="B32" s="785" t="n">
        <x:f>COUNTIFS(Assets!$D$6:$D$507,A32)</x:f>
        <x:v>1</x:v>
      </x:c>
      <x:c r="C32" s="1"/>
      <x:c r="D32" s="1"/>
      <x:c r="E32" s="1"/>
      <x:c r="F32" s="1"/>
      <x:c r="G32" s="1"/>
      <x:c r="H32" s="1"/>
    </x:row>
    <x:row r="33" ht="25" customHeight="1">
      <x:c r="A33" s="784" t="str">
        <x:v>Local cargo journey verified uat pending</x:v>
      </x:c>
      <x:c r="B33" s="785" t="n">
        <x:f>COUNTIFS(Assets!$D$6:$D$507,A33)</x:f>
        <x:v>1</x:v>
      </x:c>
      <x:c r="C33" s="1"/>
      <x:c r="D33" s="1"/>
      <x:c r="E33" s="1"/>
      <x:c r="F33" s="1"/>
      <x:c r="G33" s="1"/>
      <x:c r="H33" s="1"/>
    </x:row>
    <x:row r="34" ht="25" customHeight="1">
      <x:c r="A34" s="784" t="str">
        <x:v>Native identity matrix verified requires uat</x:v>
      </x:c>
      <x:c r="B34" s="785" t="n">
        <x:f>COUNTIFS(Assets!$D$6:$D$507,A34)</x:f>
        <x:v>1</x:v>
      </x:c>
      <x:c r="C34" s="1"/>
      <x:c r="D34" s="1"/>
      <x:c r="E34" s="1"/>
      <x:c r="F34" s="1"/>
      <x:c r="G34" s="1"/>
      <x:c r="H34" s="1"/>
    </x:row>
    <x:row r="35" ht="25" customHeight="1">
      <x:c r="A35" s="784" t="str">
        <x:v>Concept reference</x:v>
      </x:c>
      <x:c r="B35" s="785" t="n">
        <x:f>COUNTIFS(Assets!$D$6:$D$507,A35)</x:f>
        <x:v>4</x:v>
      </x:c>
      <x:c r="C35" s="1"/>
      <x:c r="D35" s="1"/>
      <x:c r="E35" s="1"/>
      <x:c r="F35" s="1"/>
      <x:c r="G35" s="1"/>
      <x:c r="H35" s="1"/>
    </x:row>
    <x:row r="36" ht="25" customHeight="1">
      <x:c r="A36" s="784" t="str">
        <x:v>Local story journey verified import uat pending</x:v>
      </x:c>
      <x:c r="B36" s="785" t="n">
        <x:f>COUNTIFS(Assets!$D$6:$D$507,A36)</x:f>
        <x:v>12</x:v>
      </x:c>
      <x:c r="C36" s="1"/>
      <x:c r="D36" s="1"/>
      <x:c r="E36" s="1"/>
      <x:c r="F36" s="1"/>
      <x:c r="G36" s="1"/>
      <x:c r="H36" s="1"/>
    </x:row>
    <x:row r="37" ht="25" customHeight="1">
      <x:c r="A37" s="784" t="str">
        <x:v>Local story rig journey verified import uat pending</x:v>
      </x:c>
      <x:c r="B37" s="785" t="n">
        <x:f>COUNTIFS(Assets!$D$6:$D$507,A37)</x:f>
        <x:v>7</x:v>
      </x:c>
      <x:c r="C37" s="1"/>
      <x:c r="D37" s="1"/>
      <x:c r="E37" s="1"/>
      <x:c r="F37" s="1"/>
      <x:c r="G37" s="1"/>
      <x:c r="H37" s="1"/>
    </x:row>
    <x:row r="38" ht="25" customHeight="1">
      <x:c r="A38" s="784" t="str">
        <x:v>Native activity vfx fixture verified uat pending</x:v>
      </x:c>
      <x:c r="B38" s="785" t="n">
        <x:f>COUNTIFS(Assets!$D$6:$D$507,A38)</x:f>
        <x:v>8</x:v>
      </x:c>
      <x:c r="C38" s="1"/>
      <x:c r="D38" s="1"/>
      <x:c r="E38" s="1"/>
      <x:c r="F38" s="1"/>
      <x:c r="G38" s="1"/>
      <x:c r="H38" s="1"/>
    </x:row>
    <x:row r="39" ht="25" customHeight="1">
      <x:c r="A39" s="784" t="str">
        <x:v>Native story bound explicit preview uat pending</x:v>
      </x:c>
      <x:c r="B39" s="785" t="n">
        <x:f>COUNTIFS(Assets!$D$6:$D$507,A39)</x:f>
        <x:v>7</x:v>
      </x:c>
      <x:c r="C39" s="1"/>
      <x:c r="D39" s="1"/>
      <x:c r="E39" s="1"/>
      <x:c r="F39" s="1"/>
      <x:c r="G39" s="1"/>
      <x:c r="H39" s="1"/>
    </x:row>
    <x:row r="40" ht="25" customHeight="1">
      <x:c r="A40" s="784" t="str">
        <x:v>Native story cast bound uat pending</x:v>
      </x:c>
      <x:c r="B40" s="785" t="n">
        <x:f>COUNTIFS(Assets!$D$6:$D$507,A40)</x:f>
        <x:v>4</x:v>
      </x:c>
      <x:c r="C40" s="1"/>
      <x:c r="D40" s="1"/>
      <x:c r="E40" s="1"/>
      <x:c r="F40" s="1"/>
      <x:c r="G40" s="1"/>
      <x:c r="H40" s="1"/>
    </x:row>
    <x:row r="41" ht="25" customHeight="1">
      <x:c r="A41" s="784" t="str">
        <x:v>Texture candidate import pending</x:v>
      </x:c>
      <x:c r="B41" s="785" t="n">
        <x:f>COUNTIFS(Assets!$D$6:$D$507,A41)</x:f>
        <x:v>2</x:v>
      </x:c>
      <x:c r="C41" s="1"/>
      <x:c r="D41" s="1"/>
      <x:c r="E41" s="1"/>
      <x:c r="F41" s="1"/>
      <x:c r="G41" s="1"/>
      <x:c r="H41" s="1"/>
    </x:row>
    <x:row r="42" ht="25" customHeight="1">
      <x:c r="A42" s="784" t="str">
        <x:v>Central city envoy dialogue quest bound final art pending</x:v>
      </x:c>
      <x:c r="B42" s="785" t="n">
        <x:f>COUNTIFS(Assets!$D$6:$D$507,A42)</x:f>
        <x:v>6</x:v>
      </x:c>
      <x:c r="C42" s="1"/>
      <x:c r="D42" s="1"/>
      <x:c r="E42" s="1"/>
      <x:c r="F42" s="1"/>
      <x:c r="G42" s="1"/>
      <x:c r="H42" s="1"/>
    </x:row>
    <x:row r="43" ht="25" customHeight="1">
      <x:c r="A43" s="784" t="str">
        <x:v>Crosshaven concept reference</x:v>
      </x:c>
      <x:c r="B43" s="785" t="n">
        <x:f>COUNTIFS(Assets!$D$6:$D$507,A43)</x:f>
        <x:v>1</x:v>
      </x:c>
      <x:c r="C43" s="1"/>
      <x:c r="D43" s="1"/>
      <x:c r="E43" s="1"/>
      <x:c r="F43" s="1"/>
      <x:c r="G43" s="1"/>
      <x:c r="H43" s="1"/>
    </x:row>
    <x:row r="44" ht="25" customHeight="1">
      <x:c r="A44" s="784" t="str">
        <x:v>Crosshaven preview bound acceptance pending</x:v>
      </x:c>
      <x:c r="B44" s="785" t="n">
        <x:f>COUNTIFS(Assets!$D$6:$D$507,A44)</x:f>
        <x:v>6</x:v>
      </x:c>
      <x:c r="C44" s="1"/>
      <x:c r="D44" s="1"/>
      <x:c r="E44" s="1"/>
      <x:c r="F44" s="1"/>
      <x:c r="G44" s="1"/>
      <x:c r="H44" s="1"/>
    </x:row>
    <x:row r="45" ht="25" customHeight="1">
      <x:c r="A45" s="784" t="str">
        <x:v>Archive heart concept reference</x:v>
      </x:c>
      <x:c r="B45" s="785" t="n">
        <x:f>COUNTIFS(Assets!$D$6:$D$507,A45)</x:f>
        <x:v>2</x:v>
      </x:c>
      <x:c r="C45" s="1"/>
      <x:c r="D45" s="1"/>
      <x:c r="E45" s="1"/>
      <x:c r="F45" s="1"/>
      <x:c r="G45" s="1"/>
      <x:c r="H45" s="1"/>
    </x:row>
    <x:row r="46" ht="25" customHeight="1">
      <x:c r="A46" s="784" t="str">
        <x:v>Archive heart native encounter input verified uat pending</x:v>
      </x:c>
      <x:c r="B46" s="785" t="n">
        <x:f>COUNTIFS(Assets!$D$6:$D$507,A46)</x:f>
        <x:v>2</x:v>
      </x:c>
      <x:c r="C46" s="1"/>
      <x:c r="D46" s="1"/>
      <x:c r="E46" s="1"/>
      <x:c r="F46" s="1"/>
      <x:c r="G46" s="1"/>
      <x:c r="H46" s="1"/>
    </x:row>
    <x:row r="47" ht="25" customHeight="1">
      <x:c r="A47" s="784" t="str">
        <x:v>Archive heart preview bound acceptance pending</x:v>
      </x:c>
      <x:c r="B47" s="785" t="n">
        <x:f>COUNTIFS(Assets!$D$6:$D$507,A47)</x:f>
        <x:v>6</x:v>
      </x:c>
      <x:c r="C47" s="1"/>
      <x:c r="D47" s="1"/>
      <x:c r="E47" s="1"/>
      <x:c r="F47" s="1"/>
      <x:c r="G47" s="1"/>
      <x:c r="H47" s="1"/>
    </x:row>
    <x:row r="48" ht="25" customHeight="1">
      <x:c r="A48" s="784" t="str">
        <x:v>Ending tableau native verified uat pending</x:v>
      </x:c>
      <x:c r="B48" s="785" t="n">
        <x:f>COUNTIFS(Assets!$D$6:$D$507,A48)</x:f>
        <x:v>3</x:v>
      </x:c>
      <x:c r="C48" s="1"/>
      <x:c r="D48" s="1"/>
      <x:c r="E48" s="1"/>
      <x:c r="F48" s="1"/>
      <x:c r="G48" s="1"/>
      <x:c r="H48" s="1"/>
    </x:row>
    <x:row r="49" ht="25" customHeight="1">
      <x:c r="A49" s="784" t="str">
        <x:v>Saved choice dialogue native verified uat pending</x:v>
      </x:c>
      <x:c r="B49" s="785" t="n">
        <x:f>COUNTIFS(Assets!$D$6:$D$507,A49)</x:f>
        <x:v>4</x:v>
      </x:c>
      <x:c r="C49" s="1"/>
      <x:c r="D49" s="1"/>
      <x:c r="E49" s="1"/>
      <x:c r="F49" s="1"/>
      <x:c r="G49" s="1"/>
      <x:c r="H49" s="1"/>
    </x:row>
    <x:row r="50" ht="25" customHeight="1">
      <x:c r="A50" s="784" t="str">
        <x:v>City portal actual input verified uat pending</x:v>
      </x:c>
      <x:c r="B50" s="785" t="n">
        <x:f>COUNTIFS(Assets!$D$6:$D$507,A50)</x:f>
        <x:v>3</x:v>
      </x:c>
      <x:c r="C50" s="1"/>
      <x:c r="D50" s="1"/>
      <x:c r="E50" s="1"/>
      <x:c r="F50" s="1"/>
      <x:c r="G50" s="1"/>
      <x:c r="H50" s="1"/>
    </x:row>
    <x:row r="51" ht="25" customHeight="1">
      <x:c r="A51" s="784" t="str">
        <x:v>Optional ending motion native verified import uat pending</x:v>
      </x:c>
      <x:c r="B51" s="785" t="n">
        <x:f>COUNTIFS(Assets!$D$6:$D$507,A51)</x:f>
        <x:v>3</x:v>
      </x:c>
      <x:c r="C51" s="1"/>
      <x:c r="D51" s="1"/>
      <x:c r="E51" s="1"/>
      <x:c r="F51" s="1"/>
      <x:c r="G51" s="1"/>
      <x:c r="H51" s="1"/>
    </x:row>
    <x:row r="52" ht="25" customHeight="1">
      <x:c r="A52" s="784" t="str">
        <x:v>Original music sketch signal verified listening import pending</x:v>
      </x:c>
      <x:c r="B52" s="785" t="n">
        <x:f>COUNTIFS(Assets!$D$6:$D$507,A52)</x:f>
        <x:v>7</x:v>
      </x:c>
      <x:c r="C52" s="1"/>
      <x:c r="D52" s="1"/>
      <x:c r="E52" s="1"/>
      <x:c r="F52" s="1"/>
      <x:c r="G52" s="1"/>
      <x:c r="H52" s="1"/>
    </x:row>
    <x:row r="53" ht="25" customHeight="1">
      <x:c r="A53" s="784" t="str">
        <x:v>Native work loop bound glb reference verified polish pending</x:v>
      </x:c>
      <x:c r="B53" s="785" t="n">
        <x:f>COUNTIFS(Assets!$D$6:$D$507,A53)</x:f>
        <x:v>6</x:v>
      </x:c>
      <x:c r="C53" s="1"/>
      <x:c r="D53" s="1"/>
      <x:c r="E53" s="1"/>
      <x:c r="F53" s="1"/>
      <x:c r="G53" s="1"/>
      <x:c r="H53" s="1"/>
    </x:row>
    <x:row r="54" ht="25" customHeight="1">
      <x:c r="A54" s="784" t="str">
        <x:v>Generated concept review pending</x:v>
      </x:c>
      <x:c r="B54" s="785" t="n">
        <x:f>COUNTIFS(Assets!$D$6:$D$507,A54)</x:f>
        <x:v>1</x:v>
      </x:c>
      <x:c r="C54" s="1"/>
      <x:c r="D54" s="1"/>
      <x:c r="E54" s="1"/>
      <x:c r="F54" s="1"/>
      <x:c r="G54" s="1"/>
      <x:c r="H54" s="1"/>
    </x:row>
    <x:row r="55" ht="25" customHeight="1">
      <x:c r="A55" s="784" t="str">
        <x:v>City host dialogue bound shared rig final art pending</x:v>
      </x:c>
      <x:c r="B55" s="785" t="n">
        <x:f>COUNTIFS(Assets!$D$6:$D$507,A55)</x:f>
        <x:v>6</x:v>
      </x:c>
      <x:c r="C55" s="1"/>
      <x:c r="D55" s="1"/>
      <x:c r="E55" s="1"/>
      <x:c r="F55" s="1"/>
      <x:c r="G55" s="1"/>
      <x:c r="H55" s="1"/>
    </x:row>
    <x:row r="56" ht="25" customHeight="1">
      <x:c r="A56" s="784" t="str">
        <x:v>Native civic map layout and crownford input verified</x:v>
      </x:c>
      <x:c r="B56" s="785" t="n">
        <x:f>COUNTIFS(Assets!$D$6:$D$507,A56)</x:f>
        <x:v>1</x:v>
      </x:c>
      <x:c r="C56" s="1"/>
      <x:c r="D56" s="1"/>
      <x:c r="E56" s="1"/>
      <x:c r="F56" s="1"/>
      <x:c r="G56" s="1"/>
      <x:c r="H56" s="1"/>
    </x:row>
    <x:row r="57" ht="25" customHeight="1">
      <x:c r="A57" s="784" t="str">
        <x:v>Local contact art verified platform binding pending</x:v>
      </x:c>
      <x:c r="B57" s="785" t="n">
        <x:f>COUNTIFS(Assets!$D$6:$D$507,A57)</x:f>
        <x:v>23</x:v>
      </x:c>
      <x:c r="C57" s="1"/>
      <x:c r="D57" s="1"/>
      <x:c r="E57" s="1"/>
      <x:c r="F57" s="1"/>
      <x:c r="G57" s="1"/>
      <x:c r="H57" s="1"/>
    </x:row>
    <x:row r="58" ht="25" customHeight="1">
      <x:c r="A58" s="784" t="str">
        <x:v>Local service architecture walk verified final art pending</x:v>
      </x:c>
      <x:c r="B58" s="785" t="n">
        <x:f>COUNTIFS(Assets!$D$6:$D$507,A58)</x:f>
        <x:v>12</x:v>
      </x:c>
      <x:c r="C58" s="1"/>
      <x:c r="D58" s="1"/>
      <x:c r="E58" s="1"/>
      <x:c r="F58" s="1"/>
      <x:c r="G58" s="1"/>
      <x:c r="H58" s="1"/>
    </x:row>
    <x:row r="59" ht="25" customHeight="1">
      <x:c r="A59" s="784" t="str">
        <x:v>Local contact reload verified gameplay retarget pending</x:v>
      </x:c>
      <x:c r="B59" s="785" t="n">
        <x:f>COUNTIFS(Assets!$D$6:$D$507,A59)</x:f>
        <x:v>1</x:v>
      </x:c>
      <x:c r="C59" s="1"/>
      <x:c r="D59" s="1"/>
      <x:c r="E59" s="1"/>
      <x:c r="F59" s="1"/>
      <x:c r="G59" s="1"/>
      <x:c r="H59" s="1"/>
    </x:row>
    <x:row r="60" ht="25" customHeight="1">
      <x:c r="A60" s="784" t="str">
        <x:v>Local institution architecture walk verified gameplay pending</x:v>
      </x:c>
      <x:c r="B60" s="785" t="n">
        <x:f>COUNTIFS(Assets!$D$6:$D$507,A60)</x:f>
        <x:v>12</x:v>
      </x:c>
      <x:c r="C60" s="1"/>
      <x:c r="D60" s="1"/>
      <x:c r="E60" s="1"/>
      <x:c r="F60" s="1"/>
      <x:c r="G60" s="1"/>
      <x:c r="H60" s="1"/>
    </x:row>
    <x:row r="61" ht="25" customHeight="1">
      <x:c r="A61" s="784" t="str">
        <x:v>Local contact cut verified gameplay retarget pending</x:v>
      </x:c>
      <x:c r="B61" s="785" t="n">
        <x:f>COUNTIFS(Assets!$D$6:$D$507,A61)</x:f>
        <x:v>1</x:v>
      </x:c>
      <x:c r="C61" s="1"/>
      <x:c r="D61" s="1"/>
      <x:c r="E61" s="1"/>
      <x:c r="F61" s="1"/>
      <x:c r="G61" s="1"/>
      <x:c r="H61" s="1"/>
    </x:row>
    <x:row r="62" ht="25" customHeight="1">
      <x:c r="A62" s="784" t="str">
        <x:v>Local blade trail verified gameplay binding pending</x:v>
      </x:c>
      <x:c r="B62" s="785" t="n">
        <x:f>COUNTIFS(Assets!$D$6:$D$507,A62)</x:f>
        <x:v>1</x:v>
      </x:c>
      <x:c r="C62" s="1"/>
      <x:c r="D62" s="1"/>
      <x:c r="E62" s="1"/>
      <x:c r="F62" s="1"/>
      <x:c r="G62" s="1"/>
      <x:c r="H62" s="1"/>
    </x:row>
    <x:row r="63" ht="26" customHeight="1">
      <x:c r="A63" s="789" t="str">
        <x:v>Total design slots</x:v>
      </x:c>
      <x:c r="B63" s="792" t="n">
        <x:f>SUM(B6:B62)</x:f>
        <x:v>502</x:v>
      </x:c>
      <x:c r="C63" s="1"/>
      <x:c r="D63" s="1"/>
      <x:c r="E63" s="1"/>
      <x:c r="F63" s="1"/>
      <x:c r="G63" s="1"/>
      <x:c r="H63" s="1"/>
    </x:row>
    <x:row r="64">
      <x:c r="A64" s="784"/>
      <x:c r="B64" s="784"/>
      <x:c r="C64" s="1"/>
      <x:c r="D64" s="1"/>
      <x:c r="E64" s="1"/>
      <x:c r="F64" s="1"/>
      <x:c r="G64" s="1"/>
      <x:c r="H64" s="1"/>
    </x:row>
    <x:row r="65">
      <x:c r="A65" s="790" t="str">
        <x:v>How to use this registry</x:v>
      </x:c>
      <x:c r="B65" s="784"/>
      <x:c r="C65" s="1"/>
      <x:c r="D65" s="1"/>
      <x:c r="E65" s="1"/>
      <x:c r="F65" s="1"/>
      <x:c r="G65" s="1"/>
      <x:c r="H65" s="1"/>
    </x:row>
    <x:row r="66">
      <x:c r="A66" s="784" t="str">
        <x:v>Filter Assets by status to find import, binding and review work.</x:v>
      </x:c>
      <x:c r="B66" s="784"/>
      <x:c r="C66" s="1"/>
      <x:c r="D66" s="1"/>
      <x:c r="E66" s="1"/>
      <x:c r="F66" s="1"/>
      <x:c r="G66" s="1"/>
      <x:c r="H66" s="1"/>
    </x:row>
    <x:row r="67">
      <x:c r="A67" s="784" t="str">
        <x:v>Review Worklist for gameplay and acceptance still missing.</x:v>
      </x:c>
      <x:c r="B67" s="784"/>
      <x:c r="C67" s="1"/>
      <x:c r="D67" s="1"/>
      <x:c r="E67" s="1"/>
      <x:c r="F67" s="1"/>
      <x:c r="G67" s="1"/>
      <x:c r="H67" s="1"/>
    </x:row>
    <x:row r="68">
      <x:c r="A68" s="784" t="str">
        <x:v>Screens are design surfaces; candidate files do not prove all states work.</x:v>
      </x:c>
      <x:c r="B68" s="784"/>
      <x:c r="C68" s="1"/>
      <x:c r="D68" s="1"/>
      <x:c r="E68" s="1"/>
      <x:c r="F68" s="1"/>
      <x:c r="G68" s="1"/>
      <x:c r="H68" s="1"/>
    </x:row>
    <x:row r="69">
      <x:c r="A69" s="784" t="str">
        <x:v>Counts measure inventory, not game completion or release readiness.</x:v>
      </x:c>
      <x:c r="B69" s="784"/>
      <x:c r="C69" s="1"/>
      <x:c r="D69" s="1"/>
      <x:c r="E69" s="1"/>
      <x:c r="F69" s="1"/>
      <x:c r="G69" s="1"/>
      <x:c r="H69" s="1"/>
    </x:row>
    <x:row r="70">
      <x:c r="A70" s="784"/>
      <x:c r="B70" s="784"/>
      <x:c r="C70" s="1"/>
      <x:c r="D70" s="1"/>
      <x:c r="E70" s="1"/>
      <x:c r="F70" s="1"/>
      <x:c r="G70" s="1"/>
      <x:c r="H70" s="1"/>
    </x:row>
    <x:row r="71">
      <x:c r="A71" s="791" t="str">
        <x:v>Sources: reconciled registry + implementation checklist; original workbook preserved.</x:v>
      </x:c>
      <x:c r="B71" s="784"/>
      <x:c r="C71" s="1"/>
      <x:c r="D71" s="1"/>
      <x:c r="E71" s="1"/>
      <x:c r="F71" s="1"/>
      <x:c r="G71" s="1"/>
      <x:c r="H71" s="1"/>
    </x:row>
    <x:row r="72">
      <x:c r="A72" s="791" t="str">
        <x:v>Original workbook SHA-256: 7fae4e77bfe4a8257f70b14e60d1561e78adc052acf6cd3539c3f6edbe3e2faa</x:v>
      </x:c>
      <x:c r="B72" s="784"/>
      <x:c r="C72" s="1"/>
      <x:c r="D72" s="1"/>
      <x:c r="E72" s="1"/>
      <x:c r="F72" s="1"/>
      <x:c r="G72" s="1"/>
      <x:c r="H72" s="1"/>
    </x:row>
    <x:row r="73">
      <x:c r="A73" s="784"/>
      <x:c r="B73" s="784"/>
      <x:c r="C73" s="1"/>
      <x:c r="D73" s="1"/>
      <x:c r="E73" s="1"/>
      <x:c r="F73" s="1"/>
      <x:c r="G73" s="1"/>
      <x:c r="H73" s="1"/>
    </x:row>
    <x:row r="74">
      <x:c r="A74" s="784"/>
      <x:c r="B74" s="784"/>
      <x:c r="C74" s="1"/>
      <x:c r="D74" s="1"/>
      <x:c r="E74" s="1"/>
      <x:c r="F74" s="1"/>
      <x:c r="G74" s="1"/>
      <x:c r="H74" s="1"/>
    </x:row>
    <x:row r="75">
      <x:c r="A75" s="784"/>
      <x:c r="B75" s="784"/>
      <x:c r="C75" s="1"/>
      <x:c r="D75" s="1"/>
      <x:c r="E75" s="1"/>
      <x:c r="F75" s="1"/>
      <x:c r="G75" s="1"/>
      <x:c r="H75" s="1"/>
    </x:row>
    <x:row r="76">
      <x:c r="A76" s="784"/>
      <x:c r="B76" s="784"/>
      <x:c r="C76" s="1"/>
      <x:c r="D76" s="1"/>
      <x:c r="E76" s="1"/>
      <x:c r="F76" s="1"/>
      <x:c r="G76" s="1"/>
      <x:c r="H76" s="1"/>
    </x:row>
    <x:row r="77">
      <x:c r="A77" s="784"/>
      <x:c r="B77" s="784"/>
      <x:c r="C77" s="1"/>
      <x:c r="D77" s="1"/>
      <x:c r="E77" s="1"/>
      <x:c r="F77" s="1"/>
      <x:c r="G77" s="1"/>
      <x:c r="H77" s="1"/>
    </x:row>
    <x:row r="78">
      <x:c r="A78" s="784"/>
      <x:c r="B78" s="784"/>
      <x:c r="C78" s="1"/>
      <x:c r="D78" s="1"/>
      <x:c r="E78" s="1"/>
      <x:c r="F78" s="1"/>
      <x:c r="G78" s="1"/>
      <x:c r="H78" s="1"/>
    </x:row>
    <x:row r="79">
      <x:c r="A79" s="784"/>
      <x:c r="B79" s="784"/>
      <x:c r="C79" s="1"/>
      <x:c r="D79" s="1"/>
      <x:c r="E79" s="1"/>
      <x:c r="F79" s="1"/>
      <x:c r="G79" s="1"/>
      <x:c r="H79" s="1"/>
    </x:row>
    <x:row r="80">
      <x:c r="A80" s="784"/>
      <x:c r="B80" s="784"/>
      <x:c r="C80" s="1"/>
      <x:c r="D80" s="1"/>
      <x:c r="E80" s="1"/>
      <x:c r="F80" s="1"/>
      <x:c r="G80" s="1"/>
      <x:c r="H80" s="1"/>
    </x:row>
    <x:row r="81">
      <x:c r="A81" s="784"/>
      <x:c r="B81" s="784"/>
      <x:c r="C81" s="1"/>
      <x:c r="D81" s="1"/>
      <x:c r="E81" s="1"/>
      <x:c r="F81" s="1"/>
      <x:c r="G81" s="1"/>
      <x:c r="H81" s="1"/>
    </x:row>
    <x:row r="82">
      <x:c r="A82" s="784"/>
      <x:c r="B82" s="784"/>
      <x:c r="C82" s="1"/>
      <x:c r="D82" s="1"/>
      <x:c r="E82" s="1"/>
      <x:c r="F82" s="1"/>
      <x:c r="G82" s="1"/>
      <x:c r="H82" s="1"/>
    </x:row>
    <x:row r="83">
      <x:c r="A83" s="784"/>
      <x:c r="B83" s="784"/>
      <x:c r="C83" s="1"/>
      <x:c r="D83" s="1"/>
      <x:c r="E83" s="1"/>
      <x:c r="F83" s="1"/>
      <x:c r="G83" s="1"/>
      <x:c r="H83" s="1"/>
    </x:row>
    <x:row r="84">
      <x:c r="A84" s="784"/>
      <x:c r="B84" s="784"/>
      <x:c r="C84" s="1"/>
      <x:c r="D84" s="1"/>
      <x:c r="E84" s="1"/>
      <x:c r="F84" s="1"/>
      <x:c r="G84" s="1"/>
      <x:c r="H84" s="1"/>
    </x:row>
    <x:row r="85">
      <x:c r="A85" s="784"/>
      <x:c r="B85" s="784"/>
      <x:c r="C85" s="1"/>
      <x:c r="D85" s="1"/>
      <x:c r="E85" s="1"/>
      <x:c r="F85" s="1"/>
      <x:c r="G85" s="1"/>
      <x:c r="H85" s="1"/>
    </x:row>
    <x:row r="86">
      <x:c r="A86" s="784"/>
      <x:c r="B86" s="784"/>
      <x:c r="C86" s="1"/>
      <x:c r="D86" s="1"/>
      <x:c r="E86" s="1"/>
      <x:c r="F86" s="1"/>
      <x:c r="G86" s="1"/>
      <x:c r="H86" s="1"/>
    </x:row>
    <x:row r="87">
      <x:c r="A87" s="784"/>
      <x:c r="B87" s="784"/>
      <x:c r="C87" s="1"/>
      <x:c r="D87" s="1"/>
      <x:c r="E87" s="1"/>
      <x:c r="F87" s="1"/>
      <x:c r="G87" s="1"/>
      <x:c r="H87" s="1"/>
    </x:row>
    <x:row r="88">
      <x:c r="A88" s="784"/>
      <x:c r="B88" s="784"/>
      <x:c r="C88" s="1"/>
      <x:c r="D88" s="1"/>
      <x:c r="E88" s="1"/>
      <x:c r="F88" s="1"/>
      <x:c r="G88" s="1"/>
      <x:c r="H88" s="1"/>
    </x:row>
    <x:row r="89">
      <x:c r="A89" s="784"/>
      <x:c r="B89" s="784"/>
      <x:c r="C89" s="1"/>
      <x:c r="D89" s="1"/>
      <x:c r="E89" s="1"/>
      <x:c r="F89" s="1"/>
      <x:c r="G89" s="1"/>
      <x:c r="H89" s="1"/>
    </x:row>
    <x:row r="90">
      <x:c r="A90" s="784"/>
      <x:c r="B90" s="784"/>
      <x:c r="C90" s="1"/>
      <x:c r="D90" s="1"/>
      <x:c r="E90" s="1"/>
      <x:c r="F90" s="1"/>
      <x:c r="G90" s="1"/>
      <x:c r="H90" s="1"/>
    </x:row>
    <x:row r="91">
      <x:c r="A91" s="784"/>
      <x:c r="B91" s="784"/>
      <x:c r="C91" s="1"/>
      <x:c r="D91" s="1"/>
      <x:c r="E91" s="1"/>
      <x:c r="F91" s="1"/>
      <x:c r="G91" s="1"/>
      <x:c r="H91" s="1"/>
    </x:row>
    <x:row r="92">
      <x:c r="A92" s="784"/>
      <x:c r="B92" s="784"/>
      <x:c r="C92" s="1"/>
      <x:c r="D92" s="1"/>
      <x:c r="E92" s="1"/>
      <x:c r="F92" s="1"/>
      <x:c r="G92" s="1"/>
      <x:c r="H92" s="1"/>
    </x:row>
    <x:row r="93">
      <x:c r="A93" s="784"/>
      <x:c r="B93" s="784"/>
      <x:c r="C93" s="1"/>
      <x:c r="D93" s="1"/>
      <x:c r="E93" s="1"/>
      <x:c r="F93" s="1"/>
      <x:c r="G93" s="1"/>
      <x:c r="H93" s="1"/>
    </x:row>
    <x:row r="94">
      <x:c r="A94" s="784"/>
      <x:c r="B94" s="784"/>
      <x:c r="C94" s="1"/>
      <x:c r="D94" s="1"/>
      <x:c r="E94" s="1"/>
      <x:c r="F94" s="1"/>
      <x:c r="G94" s="1"/>
      <x:c r="H94" s="1"/>
    </x:row>
    <x:row r="95">
      <x:c r="A95" s="784"/>
      <x:c r="B95" s="784"/>
      <x:c r="C95" s="1"/>
      <x:c r="D95" s="1"/>
      <x:c r="E95" s="1"/>
      <x:c r="F95" s="1"/>
      <x:c r="G95" s="1"/>
      <x:c r="H95" s="1"/>
    </x:row>
    <x:row r="96">
      <x:c r="A96" s="784"/>
      <x:c r="B96" s="784"/>
      <x:c r="C96" s="1"/>
      <x:c r="D96" s="1"/>
      <x:c r="E96" s="1"/>
      <x:c r="F96" s="1"/>
      <x:c r="G96" s="1"/>
      <x:c r="H96" s="1"/>
    </x:row>
    <x:row r="97">
      <x:c r="A97" s="784"/>
      <x:c r="B97" s="784"/>
      <x:c r="C97" s="1"/>
      <x:c r="D97" s="1"/>
      <x:c r="E97" s="1"/>
      <x:c r="F97" s="1"/>
      <x:c r="G97" s="1"/>
      <x:c r="H97" s="1"/>
    </x:row>
    <x:row r="98">
      <x:c r="A98" s="784"/>
      <x:c r="B98" s="784"/>
      <x:c r="C98" s="1"/>
      <x:c r="D98" s="1"/>
      <x:c r="E98" s="1"/>
      <x:c r="F98" s="1"/>
      <x:c r="G98" s="1"/>
      <x:c r="H98" s="1"/>
    </x:row>
    <x:row r="99">
      <x:c r="A99" s="784"/>
      <x:c r="B99" s="784"/>
      <x:c r="C99" s="1"/>
      <x:c r="D99" s="1"/>
      <x:c r="E99" s="1"/>
      <x:c r="F99" s="1"/>
      <x:c r="G99" s="1"/>
      <x:c r="H99" s="1"/>
    </x:row>
    <x:row r="100">
      <x:c r="A100" s="784"/>
      <x:c r="B100" s="784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/>
      <x:c r="B152" s="1"/>
      <x:c r="C152" s="1"/>
      <x:c r="D152" s="1"/>
      <x:c r="E152" s="1"/>
      <x:c r="F152" s="1"/>
      <x:c r="G152" s="1"/>
      <x:c r="H152" s="1"/>
    </x:row>
    <x:row r="153">
      <x:c r="A153" s="1"/>
      <x:c r="B153" s="1"/>
      <x:c r="C153" s="1"/>
      <x:c r="D153" s="1"/>
      <x:c r="E153" s="1"/>
      <x:c r="F153" s="1"/>
      <x:c r="G153" s="1"/>
      <x:c r="H153" s="1"/>
    </x:row>
    <x:row r="154">
      <x:c r="A154" s="1"/>
      <x:c r="B154" s="1"/>
      <x:c r="C154" s="1"/>
      <x:c r="D154" s="1"/>
      <x:c r="E154" s="1"/>
      <x:c r="F154" s="1"/>
      <x:c r="G154" s="1"/>
      <x:c r="H154" s="1"/>
    </x:row>
    <x:row r="155">
      <x:c r="A155" s="1"/>
      <x:c r="B155" s="1"/>
      <x:c r="C155" s="1"/>
      <x:c r="D155" s="1"/>
      <x:c r="E155" s="1"/>
      <x:c r="F155" s="1"/>
      <x:c r="G155" s="1"/>
      <x:c r="H155" s="1"/>
    </x:row>
    <x:row r="156">
      <x:c r="A156" s="1"/>
      <x:c r="B156" s="1"/>
      <x:c r="C156" s="1"/>
      <x:c r="D156" s="1"/>
      <x:c r="E156" s="1"/>
      <x:c r="F156" s="1"/>
      <x:c r="G156" s="1"/>
      <x:c r="H156" s="1"/>
    </x:row>
    <x:row r="157">
      <x:c r="A157" s="1"/>
      <x:c r="B157" s="1"/>
      <x:c r="C157" s="1"/>
      <x:c r="D157" s="1"/>
      <x:c r="E157" s="1"/>
      <x:c r="F157" s="1"/>
      <x:c r="G157" s="1"/>
      <x:c r="H157" s="1"/>
    </x:row>
    <x:row r="158">
      <x:c r="A158" s="1"/>
      <x:c r="B158" s="1"/>
      <x:c r="C158" s="1"/>
      <x:c r="D158" s="1"/>
      <x:c r="E158" s="1"/>
      <x:c r="F158" s="1"/>
      <x:c r="G158" s="1"/>
      <x:c r="H158" s="1"/>
    </x:row>
    <x:row r="159">
      <x:c r="A159" s="1"/>
      <x:c r="B159" s="1"/>
      <x:c r="C159" s="1"/>
      <x:c r="D159" s="1"/>
      <x:c r="E159" s="1"/>
      <x:c r="F159" s="1"/>
      <x:c r="G159" s="1"/>
      <x:c r="H159" s="1"/>
    </x:row>
    <x:row r="160">
      <x:c r="A160" s="1"/>
      <x:c r="B160" s="1"/>
      <x:c r="C160" s="1"/>
      <x:c r="D160" s="1"/>
      <x:c r="E160" s="1"/>
      <x:c r="F160" s="1"/>
      <x:c r="G160" s="1"/>
      <x:c r="H160" s="1"/>
    </x:row>
    <x:row r="161">
      <x:c r="A161" s="1"/>
      <x:c r="B161" s="1"/>
      <x:c r="C161" s="1"/>
      <x:c r="D161" s="1"/>
      <x:c r="E161" s="1"/>
      <x:c r="F161" s="1"/>
      <x:c r="G161" s="1"/>
      <x:c r="H161" s="1"/>
    </x:row>
    <x:row r="162">
      <x:c r="A162" s="1"/>
      <x:c r="B162" s="1"/>
      <x:c r="C162" s="1"/>
      <x:c r="D162" s="1"/>
      <x:c r="E162" s="1"/>
      <x:c r="F162" s="1"/>
      <x:c r="G162" s="1"/>
      <x:c r="H162" s="1"/>
    </x:row>
    <x:row r="163">
      <x:c r="A163" s="1"/>
      <x:c r="B163" s="1"/>
      <x:c r="C163" s="1"/>
      <x:c r="D163" s="1"/>
      <x:c r="E163" s="1"/>
      <x:c r="F163" s="1"/>
      <x:c r="G163" s="1"/>
      <x:c r="H163" s="1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/>
      <x:c r="B165" s="1"/>
      <x:c r="C165" s="1"/>
      <x:c r="D165" s="1"/>
      <x:c r="E165" s="1"/>
      <x:c r="F165" s="1"/>
      <x:c r="G165" s="1"/>
      <x:c r="H165" s="1"/>
    </x:row>
    <x:row r="166">
      <x:c r="A166" s="1"/>
      <x:c r="B166" s="1"/>
      <x:c r="C166" s="1"/>
      <x:c r="D166" s="1"/>
      <x:c r="E166" s="1"/>
      <x:c r="F166" s="1"/>
      <x:c r="G166" s="1"/>
      <x:c r="H166" s="1"/>
    </x:row>
    <x:row r="167">
      <x:c r="A167" s="1"/>
      <x:c r="B167" s="1"/>
      <x:c r="C167" s="1"/>
      <x:c r="D167" s="1"/>
      <x:c r="E167" s="1"/>
      <x:c r="F167" s="1"/>
      <x:c r="G167" s="1"/>
      <x:c r="H167" s="1"/>
    </x:row>
    <x:row r="168">
      <x:c r="A168" s="1"/>
      <x:c r="B168" s="1"/>
      <x:c r="C168" s="1"/>
      <x:c r="D168" s="1"/>
      <x:c r="E168" s="1"/>
      <x:c r="F168" s="1"/>
      <x:c r="G168" s="1"/>
      <x:c r="H168" s="1"/>
    </x:row>
    <x:row r="169">
      <x:c r="A169" s="1"/>
      <x:c r="B169" s="1"/>
      <x:c r="C169" s="1"/>
      <x:c r="D169" s="1"/>
      <x:c r="E169" s="1"/>
      <x:c r="F169" s="1"/>
      <x:c r="G169" s="1"/>
      <x:c r="H169" s="1"/>
    </x:row>
    <x:row r="170">
      <x:c r="A170" s="1"/>
      <x:c r="B170" s="1"/>
      <x:c r="C170" s="1"/>
      <x:c r="D170" s="1"/>
      <x:c r="E170" s="1"/>
      <x:c r="F170" s="1"/>
      <x:c r="G170" s="1"/>
      <x:c r="H170" s="1"/>
    </x:row>
    <x:row r="171">
      <x:c r="A171" s="1"/>
      <x:c r="B171" s="1"/>
      <x:c r="C171" s="1"/>
      <x:c r="D171" s="1"/>
      <x:c r="E171" s="1"/>
      <x:c r="F171" s="1"/>
      <x:c r="G171" s="1"/>
      <x:c r="H171" s="1"/>
    </x:row>
    <x:row r="172">
      <x:c r="A172" s="1"/>
      <x:c r="B172" s="1"/>
      <x:c r="C172" s="1"/>
      <x:c r="D172" s="1"/>
      <x:c r="E172" s="1"/>
      <x:c r="F172" s="1"/>
      <x:c r="G172" s="1"/>
      <x:c r="H172" s="1"/>
    </x:row>
    <x:row r="173">
      <x:c r="A173" s="1"/>
      <x:c r="B173" s="1"/>
      <x:c r="C173" s="1"/>
      <x:c r="D173" s="1"/>
      <x:c r="E173" s="1"/>
      <x:c r="F173" s="1"/>
      <x:c r="G173" s="1"/>
      <x:c r="H173" s="1"/>
    </x:row>
    <x:row r="174">
      <x:c r="A174" s="1"/>
      <x:c r="B174" s="1"/>
      <x:c r="C174" s="1"/>
      <x:c r="D174" s="1"/>
      <x:c r="E174" s="1"/>
      <x:c r="F174" s="1"/>
      <x:c r="G174" s="1"/>
      <x:c r="H174" s="1"/>
    </x:row>
    <x:row r="175">
      <x:c r="A175" s="1"/>
      <x:c r="B175" s="1"/>
      <x:c r="C175" s="1"/>
      <x:c r="D175" s="1"/>
      <x:c r="E175" s="1"/>
      <x:c r="F175" s="1"/>
      <x:c r="G175" s="1"/>
      <x:c r="H175" s="1"/>
    </x:row>
    <x:row r="176">
      <x:c r="A176" s="1"/>
      <x:c r="B176" s="1"/>
      <x:c r="C176" s="1"/>
      <x:c r="D176" s="1"/>
      <x:c r="E176" s="1"/>
      <x:c r="F176" s="1"/>
      <x:c r="G176" s="1"/>
      <x:c r="H176" s="1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/>
      <x:c r="B178" s="1"/>
      <x:c r="C178" s="1"/>
      <x:c r="D178" s="1"/>
      <x:c r="E178" s="1"/>
      <x:c r="F178" s="1"/>
      <x:c r="G178" s="1"/>
      <x:c r="H178" s="1"/>
    </x:row>
    <x:row r="179">
      <x:c r="A179" s="1"/>
      <x:c r="B179" s="1"/>
      <x:c r="C179" s="1"/>
      <x:c r="D179" s="1"/>
      <x:c r="E179" s="1"/>
      <x:c r="F179" s="1"/>
      <x:c r="G179" s="1"/>
      <x:c r="H179" s="1"/>
    </x:row>
    <x:row r="180">
      <x:c r="A180" s="1"/>
      <x:c r="B180" s="1"/>
      <x:c r="C180" s="1"/>
      <x:c r="D180" s="1"/>
      <x:c r="E180" s="1"/>
      <x:c r="F180" s="1"/>
      <x:c r="G180" s="1"/>
      <x:c r="H180" s="1"/>
    </x:row>
    <x:row r="181">
      <x:c r="A181" s="1"/>
      <x:c r="B181" s="1"/>
      <x:c r="C181" s="1"/>
      <x:c r="D181" s="1"/>
      <x:c r="E181" s="1"/>
      <x:c r="F181" s="1"/>
      <x:c r="G181" s="1"/>
      <x:c r="H181" s="1"/>
    </x:row>
    <x:row r="182">
      <x:c r="A182" s="1"/>
      <x:c r="B182" s="1"/>
      <x:c r="C182" s="1"/>
      <x:c r="D182" s="1"/>
      <x:c r="E182" s="1"/>
      <x:c r="F182" s="1"/>
      <x:c r="G182" s="1"/>
      <x:c r="H182" s="1"/>
    </x:row>
    <x:row r="183">
      <x:c r="A183" s="1"/>
      <x:c r="B183" s="1"/>
      <x:c r="C183" s="1"/>
      <x:c r="D183" s="1"/>
      <x:c r="E183" s="1"/>
      <x:c r="F183" s="1"/>
      <x:c r="G183" s="1"/>
      <x:c r="H183" s="1"/>
    </x:row>
    <x:row r="184">
      <x:c r="A184" s="1"/>
      <x:c r="B184" s="1"/>
      <x:c r="C184" s="1"/>
      <x:c r="D184" s="1"/>
      <x:c r="E184" s="1"/>
      <x:c r="F184" s="1"/>
      <x:c r="G184" s="1"/>
      <x:c r="H184" s="1"/>
    </x:row>
    <x:row r="185">
      <x:c r="A185" s="1"/>
      <x:c r="B185" s="1"/>
      <x:c r="C185" s="1"/>
      <x:c r="D185" s="1"/>
      <x:c r="E185" s="1"/>
      <x:c r="F185" s="1"/>
      <x:c r="G185" s="1"/>
      <x:c r="H185" s="1"/>
    </x:row>
    <x:row r="186">
      <x:c r="A186" s="1"/>
      <x:c r="B186" s="1"/>
      <x:c r="C186" s="1"/>
      <x:c r="D186" s="1"/>
      <x:c r="E186" s="1"/>
      <x:c r="F186" s="1"/>
      <x:c r="G186" s="1"/>
      <x:c r="H186" s="1"/>
    </x:row>
    <x:row r="187">
      <x:c r="A187" s="1"/>
      <x:c r="B187" s="1"/>
      <x:c r="C187" s="1"/>
      <x:c r="D187" s="1"/>
      <x:c r="E187" s="1"/>
      <x:c r="F187" s="1"/>
      <x:c r="G187" s="1"/>
      <x:c r="H187" s="1"/>
    </x:row>
    <x:row r="188">
      <x:c r="A188" s="1"/>
      <x:c r="B188" s="1"/>
      <x:c r="C188" s="1"/>
      <x:c r="D188" s="1"/>
      <x:c r="E188" s="1"/>
      <x:c r="F188" s="1"/>
      <x:c r="G188" s="1"/>
      <x:c r="H188" s="1"/>
    </x:row>
    <x:row r="189">
      <x:c r="A189" s="1"/>
      <x:c r="B189" s="1"/>
      <x:c r="C189" s="1"/>
      <x:c r="D189" s="1"/>
      <x:c r="E189" s="1"/>
      <x:c r="F189" s="1"/>
      <x:c r="G189" s="1"/>
      <x:c r="H189" s="1"/>
    </x:row>
    <x:row r="190">
      <x:c r="A190" s="1"/>
      <x:c r="B190" s="1"/>
      <x:c r="C190" s="1"/>
      <x:c r="D190" s="1"/>
      <x:c r="E190" s="1"/>
      <x:c r="F190" s="1"/>
      <x:c r="G190" s="1"/>
      <x:c r="H190" s="1"/>
    </x:row>
    <x:row r="191">
      <x:c r="A191" s="1"/>
      <x:c r="B191" s="1"/>
      <x:c r="C191" s="1"/>
      <x:c r="D191" s="1"/>
      <x:c r="E191" s="1"/>
      <x:c r="F191" s="1"/>
      <x:c r="G191" s="1"/>
      <x:c r="H191" s="1"/>
    </x:row>
    <x:row r="192">
      <x:c r="A192" s="1"/>
      <x:c r="B192" s="1"/>
      <x:c r="C192" s="1"/>
      <x:c r="D192" s="1"/>
      <x:c r="E192" s="1"/>
      <x:c r="F192" s="1"/>
      <x:c r="G192" s="1"/>
      <x:c r="H192" s="1"/>
    </x:row>
    <x:row r="193">
      <x:c r="A193" s="1"/>
      <x:c r="B193" s="1"/>
      <x:c r="C193" s="1"/>
      <x:c r="D193" s="1"/>
      <x:c r="E193" s="1"/>
      <x:c r="F193" s="1"/>
      <x:c r="G193" s="1"/>
      <x:c r="H193" s="1"/>
    </x:row>
    <x:row r="194">
      <x:c r="A194" s="1"/>
      <x:c r="B194" s="1"/>
      <x:c r="C194" s="1"/>
      <x:c r="D194" s="1"/>
      <x:c r="E194" s="1"/>
      <x:c r="F194" s="1"/>
      <x:c r="G194" s="1"/>
      <x:c r="H194" s="1"/>
    </x:row>
    <x:row r="195">
      <x:c r="A195" s="1"/>
      <x:c r="B195" s="1"/>
      <x:c r="C195" s="1"/>
      <x:c r="D195" s="1"/>
      <x:c r="E195" s="1"/>
      <x:c r="F195" s="1"/>
      <x:c r="G195" s="1"/>
      <x:c r="H195" s="1"/>
    </x:row>
    <x:row r="196">
      <x:c r="A196" s="1"/>
      <x:c r="B196" s="1"/>
      <x:c r="C196" s="1"/>
      <x:c r="D196" s="1"/>
      <x:c r="E196" s="1"/>
      <x:c r="F196" s="1"/>
      <x:c r="G196" s="1"/>
      <x:c r="H196" s="1"/>
    </x:row>
    <x:row r="197">
      <x:c r="A197" s="1"/>
      <x:c r="B197" s="1"/>
      <x:c r="C197" s="1"/>
      <x:c r="D197" s="1"/>
      <x:c r="E197" s="1"/>
      <x:c r="F197" s="1"/>
      <x:c r="G197" s="1"/>
      <x:c r="H197" s="1"/>
    </x:row>
    <x:row r="198">
      <x:c r="A198" s="1"/>
      <x:c r="B198" s="1"/>
      <x:c r="C198" s="1"/>
      <x:c r="D198" s="1"/>
      <x:c r="E198" s="1"/>
      <x:c r="F198" s="1"/>
      <x:c r="G198" s="1"/>
      <x:c r="H198" s="1"/>
    </x:row>
    <x:row r="199">
      <x:c r="A199" s="1"/>
      <x:c r="B199" s="1"/>
      <x:c r="C199" s="1"/>
      <x:c r="D199" s="1"/>
      <x:c r="E199" s="1"/>
      <x:c r="F199" s="1"/>
      <x:c r="G199" s="1"/>
      <x:c r="H199" s="1"/>
    </x:row>
    <x:row r="200">
      <x:c r="A200" s="1"/>
      <x:c r="B200" s="1"/>
      <x:c r="C200" s="1"/>
      <x:c r="D200" s="1"/>
      <x:c r="E200" s="1"/>
      <x:c r="F200" s="1"/>
      <x:c r="G200" s="1"/>
      <x:c r="H200" s="1"/>
    </x:row>
    <x:row r="201">
      <x:c r="A201" s="1"/>
      <x:c r="B201" s="1"/>
      <x:c r="C201" s="1"/>
      <x:c r="D201" s="1"/>
      <x:c r="E201" s="1"/>
      <x:c r="F201" s="1"/>
      <x:c r="G201" s="1"/>
      <x:c r="H201" s="1"/>
    </x:row>
    <x:row r="202">
      <x:c r="A202" s="1"/>
      <x:c r="B202" s="1"/>
      <x:c r="C202" s="1"/>
      <x:c r="D202" s="1"/>
      <x:c r="E202" s="1"/>
      <x:c r="F202" s="1"/>
      <x:c r="G202" s="1"/>
      <x:c r="H202" s="1"/>
    </x:row>
    <x:row r="203">
      <x:c r="A203" s="1"/>
      <x:c r="B203" s="1"/>
      <x:c r="C203" s="1"/>
      <x:c r="D203" s="1"/>
      <x:c r="E203" s="1"/>
      <x:c r="F203" s="1"/>
      <x:c r="G203" s="1"/>
      <x:c r="H203" s="1"/>
    </x:row>
    <x:row r="204">
      <x:c r="A204" s="1"/>
      <x:c r="B204" s="1"/>
      <x:c r="C204" s="1"/>
      <x:c r="D204" s="1"/>
      <x:c r="E204" s="1"/>
      <x:c r="F204" s="1"/>
      <x:c r="G204" s="1"/>
      <x:c r="H204" s="1"/>
    </x:row>
    <x:row r="205">
      <x:c r="A205" s="1"/>
      <x:c r="B205" s="1"/>
      <x:c r="C205" s="1"/>
      <x:c r="D205" s="1"/>
      <x:c r="E205" s="1"/>
      <x:c r="F205" s="1"/>
      <x:c r="G205" s="1"/>
      <x:c r="H205" s="1"/>
    </x:row>
    <x:row r="206">
      <x:c r="A206" s="1"/>
      <x:c r="B206" s="1"/>
      <x:c r="C206" s="1"/>
      <x:c r="D206" s="1"/>
      <x:c r="E206" s="1"/>
      <x:c r="F206" s="1"/>
      <x:c r="G206" s="1"/>
      <x:c r="H206" s="1"/>
    </x:row>
    <x:row r="207">
      <x:c r="A207" s="1"/>
      <x:c r="B207" s="1"/>
      <x:c r="C207" s="1"/>
      <x:c r="D207" s="1"/>
      <x:c r="E207" s="1"/>
      <x:c r="F207" s="1"/>
      <x:c r="G207" s="1"/>
      <x:c r="H207" s="1"/>
    </x:row>
    <x:row r="208">
      <x:c r="A208" s="1"/>
      <x:c r="B208" s="1"/>
      <x:c r="C208" s="1"/>
      <x:c r="D208" s="1"/>
      <x:c r="E208" s="1"/>
      <x:c r="F208" s="1"/>
      <x:c r="G208" s="1"/>
      <x:c r="H208" s="1"/>
    </x:row>
    <x:row r="209">
      <x:c r="A209" s="1"/>
      <x:c r="B209" s="1"/>
      <x:c r="C209" s="1"/>
      <x:c r="D209" s="1"/>
      <x:c r="E209" s="1"/>
      <x:c r="F209" s="1"/>
      <x:c r="G209" s="1"/>
      <x:c r="H209" s="1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/>
      <x:c r="B211" s="1"/>
      <x:c r="C211" s="1"/>
      <x:c r="D211" s="1"/>
      <x:c r="E211" s="1"/>
      <x:c r="F211" s="1"/>
      <x:c r="G211" s="1"/>
      <x:c r="H211" s="1"/>
    </x:row>
    <x:row r="212">
      <x:c r="A212" s="1"/>
      <x:c r="B212" s="1"/>
      <x:c r="C212" s="1"/>
      <x:c r="D212" s="1"/>
      <x:c r="E212" s="1"/>
      <x:c r="F212" s="1"/>
      <x:c r="G212" s="1"/>
      <x:c r="H212" s="1"/>
    </x:row>
    <x:row r="213">
      <x:c r="A213" s="1"/>
      <x:c r="B213" s="1"/>
      <x:c r="C213" s="1"/>
      <x:c r="D213" s="1"/>
      <x:c r="E213" s="1"/>
      <x:c r="F213" s="1"/>
      <x:c r="G213" s="1"/>
      <x:c r="H213" s="1"/>
    </x:row>
    <x:row r="214">
      <x:c r="A214" s="1"/>
      <x:c r="B214" s="1"/>
      <x:c r="C214" s="1"/>
      <x:c r="D214" s="1"/>
      <x:c r="E214" s="1"/>
      <x:c r="F214" s="1"/>
      <x:c r="G214" s="1"/>
      <x:c r="H214" s="1"/>
    </x:row>
    <x:row r="215">
      <x:c r="A215" s="1"/>
      <x:c r="B215" s="1"/>
      <x:c r="C215" s="1"/>
      <x:c r="D215" s="1"/>
      <x:c r="E215" s="1"/>
      <x:c r="F215" s="1"/>
      <x:c r="G215" s="1"/>
      <x:c r="H215" s="1"/>
    </x:row>
    <x:row r="216">
      <x:c r="A216" s="1"/>
      <x:c r="B216" s="1"/>
      <x:c r="C216" s="1"/>
      <x:c r="D216" s="1"/>
      <x:c r="E216" s="1"/>
      <x:c r="F216" s="1"/>
      <x:c r="G216" s="1"/>
      <x:c r="H216" s="1"/>
    </x:row>
    <x:row r="217">
      <x:c r="A217" s="1"/>
      <x:c r="B217" s="1"/>
      <x:c r="C217" s="1"/>
      <x:c r="D217" s="1"/>
      <x:c r="E217" s="1"/>
      <x:c r="F217" s="1"/>
      <x:c r="G217" s="1"/>
      <x:c r="H217" s="1"/>
    </x:row>
    <x:row r="218">
      <x:c r="A218" s="1"/>
      <x:c r="B218" s="1"/>
      <x:c r="C218" s="1"/>
      <x:c r="D218" s="1"/>
      <x:c r="E218" s="1"/>
      <x:c r="F218" s="1"/>
      <x:c r="G218" s="1"/>
      <x:c r="H218" s="1"/>
    </x:row>
    <x:row r="219">
      <x:c r="A219" s="1"/>
      <x:c r="B219" s="1"/>
      <x:c r="C219" s="1"/>
      <x:c r="D219" s="1"/>
      <x:c r="E219" s="1"/>
      <x:c r="F219" s="1"/>
      <x:c r="G219" s="1"/>
      <x:c r="H219" s="1"/>
    </x:row>
    <x:row r="220">
      <x:c r="A220" s="1"/>
      <x:c r="B220" s="1"/>
      <x:c r="C220" s="1"/>
      <x:c r="D220" s="1"/>
      <x:c r="E220" s="1"/>
      <x:c r="F220" s="1"/>
      <x:c r="G220" s="1"/>
      <x:c r="H220" s="1"/>
    </x:row>
    <x:row r="221">
      <x:c r="A221" s="1"/>
      <x:c r="B221" s="1"/>
      <x:c r="C221" s="1"/>
      <x:c r="D221" s="1"/>
      <x:c r="E221" s="1"/>
      <x:c r="F221" s="1"/>
      <x:c r="G221" s="1"/>
      <x:c r="H221" s="1"/>
    </x:row>
    <x:row r="222">
      <x:c r="A222" s="1"/>
      <x:c r="B222" s="1"/>
      <x:c r="C222" s="1"/>
      <x:c r="D222" s="1"/>
      <x:c r="E222" s="1"/>
      <x:c r="F222" s="1"/>
      <x:c r="G222" s="1"/>
      <x:c r="H222" s="1"/>
    </x:row>
    <x:row r="223">
      <x:c r="A223" s="1"/>
      <x:c r="B223" s="1"/>
      <x:c r="C223" s="1"/>
      <x:c r="D223" s="1"/>
      <x:c r="E223" s="1"/>
      <x:c r="F223" s="1"/>
      <x:c r="G223" s="1"/>
      <x:c r="H223" s="1"/>
    </x:row>
    <x:row r="224">
      <x:c r="A224" s="1"/>
      <x:c r="B224" s="1"/>
      <x:c r="C224" s="1"/>
      <x:c r="D224" s="1"/>
      <x:c r="E224" s="1"/>
      <x:c r="F224" s="1"/>
      <x:c r="G224" s="1"/>
      <x:c r="H224" s="1"/>
    </x:row>
    <x:row r="225">
      <x:c r="A225" s="1"/>
      <x:c r="B225" s="1"/>
      <x:c r="C225" s="1"/>
      <x:c r="D225" s="1"/>
      <x:c r="E225" s="1"/>
      <x:c r="F225" s="1"/>
      <x:c r="G225" s="1"/>
      <x:c r="H225" s="1"/>
    </x:row>
    <x:row r="226">
      <x:c r="A226" s="1"/>
      <x:c r="B226" s="1"/>
      <x:c r="C226" s="1"/>
      <x:c r="D226" s="1"/>
      <x:c r="E226" s="1"/>
      <x:c r="F226" s="1"/>
      <x:c r="G226" s="1"/>
      <x:c r="H226" s="1"/>
    </x:row>
    <x:row r="227">
      <x:c r="A227" s="1"/>
      <x:c r="B227" s="1"/>
      <x:c r="C227" s="1"/>
      <x:c r="D227" s="1"/>
      <x:c r="E227" s="1"/>
      <x:c r="F227" s="1"/>
      <x:c r="G227" s="1"/>
      <x:c r="H227" s="1"/>
    </x:row>
    <x:row r="228">
      <x:c r="A228" s="1"/>
      <x:c r="B228" s="1"/>
      <x:c r="C228" s="1"/>
      <x:c r="D228" s="1"/>
      <x:c r="E228" s="1"/>
      <x:c r="F228" s="1"/>
      <x:c r="G228" s="1"/>
      <x:c r="H228" s="1"/>
    </x:row>
    <x:row r="229">
      <x:c r="A229" s="1"/>
      <x:c r="B229" s="1"/>
      <x:c r="C229" s="1"/>
      <x:c r="D229" s="1"/>
      <x:c r="E229" s="1"/>
      <x:c r="F229" s="1"/>
      <x:c r="G229" s="1"/>
      <x:c r="H229" s="1"/>
    </x:row>
    <x:row r="230">
      <x:c r="A230" s="1"/>
      <x:c r="B230" s="1"/>
      <x:c r="C230" s="1"/>
      <x:c r="D230" s="1"/>
      <x:c r="E230" s="1"/>
      <x:c r="F230" s="1"/>
      <x:c r="G230" s="1"/>
      <x:c r="H230" s="1"/>
    </x:row>
    <x:row r="231">
      <x:c r="A231" s="1"/>
      <x:c r="B231" s="1"/>
      <x:c r="C231" s="1"/>
      <x:c r="D231" s="1"/>
      <x:c r="E231" s="1"/>
      <x:c r="F231" s="1"/>
      <x:c r="G231" s="1"/>
      <x:c r="H231" s="1"/>
    </x:row>
    <x:row r="232">
      <x:c r="A232" s="1"/>
      <x:c r="B232" s="1"/>
      <x:c r="C232" s="1"/>
      <x:c r="D232" s="1"/>
      <x:c r="E232" s="1"/>
      <x:c r="F232" s="1"/>
      <x:c r="G232" s="1"/>
      <x:c r="H232" s="1"/>
    </x:row>
    <x:row r="233">
      <x:c r="A233" s="1"/>
      <x:c r="B233" s="1"/>
      <x:c r="C233" s="1"/>
      <x:c r="D233" s="1"/>
      <x:c r="E233" s="1"/>
      <x:c r="F233" s="1"/>
      <x:c r="G233" s="1"/>
      <x:c r="H233" s="1"/>
    </x:row>
    <x:row r="234">
      <x:c r="A234" s="1"/>
      <x:c r="B234" s="1"/>
      <x:c r="C234" s="1"/>
      <x:c r="D234" s="1"/>
      <x:c r="E234" s="1"/>
      <x:c r="F234" s="1"/>
      <x:c r="G234" s="1"/>
      <x:c r="H234" s="1"/>
    </x:row>
    <x:row r="235">
      <x:c r="A235" s="1"/>
      <x:c r="B235" s="1"/>
      <x:c r="C235" s="1"/>
      <x:c r="D235" s="1"/>
      <x:c r="E235" s="1"/>
      <x:c r="F235" s="1"/>
      <x:c r="G235" s="1"/>
      <x:c r="H235" s="1"/>
    </x:row>
    <x:row r="236">
      <x:c r="A236" s="1"/>
      <x:c r="B236" s="1"/>
      <x:c r="C236" s="1"/>
      <x:c r="D236" s="1"/>
      <x:c r="E236" s="1"/>
      <x:c r="F236" s="1"/>
      <x:c r="G236" s="1"/>
      <x:c r="H236" s="1"/>
    </x:row>
    <x:row r="237">
      <x:c r="A237" s="1"/>
      <x:c r="B237" s="1"/>
      <x:c r="C237" s="1"/>
      <x:c r="D237" s="1"/>
      <x:c r="E237" s="1"/>
      <x:c r="F237" s="1"/>
      <x:c r="G237" s="1"/>
      <x:c r="H237" s="1"/>
    </x:row>
    <x:row r="238">
      <x:c r="A238" s="1"/>
      <x:c r="B238" s="1"/>
      <x:c r="C238" s="1"/>
      <x:c r="D238" s="1"/>
      <x:c r="E238" s="1"/>
      <x:c r="F238" s="1"/>
      <x:c r="G238" s="1"/>
      <x:c r="H238" s="1"/>
    </x:row>
    <x:row r="239">
      <x:c r="A239" s="1"/>
      <x:c r="B239" s="1"/>
      <x:c r="C239" s="1"/>
      <x:c r="D239" s="1"/>
      <x:c r="E239" s="1"/>
      <x:c r="F239" s="1"/>
      <x:c r="G239" s="1"/>
      <x:c r="H239" s="1"/>
    </x:row>
    <x:row r="240">
      <x:c r="A240" s="1"/>
      <x:c r="B240" s="1"/>
      <x:c r="C240" s="1"/>
      <x:c r="D240" s="1"/>
      <x:c r="E240" s="1"/>
      <x:c r="F240" s="1"/>
      <x:c r="G240" s="1"/>
      <x:c r="H240" s="1"/>
    </x:row>
    <x:row r="241">
      <x:c r="A241" s="1"/>
      <x:c r="B241" s="1"/>
      <x:c r="C241" s="1"/>
      <x:c r="D241" s="1"/>
      <x:c r="E241" s="1"/>
      <x:c r="F241" s="1"/>
      <x:c r="G241" s="1"/>
      <x:c r="H241" s="1"/>
    </x:row>
    <x:row r="242">
      <x:c r="A242" s="1"/>
      <x:c r="B242" s="1"/>
      <x:c r="C242" s="1"/>
      <x:c r="D242" s="1"/>
      <x:c r="E242" s="1"/>
      <x:c r="F242" s="1"/>
      <x:c r="G242" s="1"/>
      <x:c r="H242" s="1"/>
    </x:row>
    <x:row r="243">
      <x:c r="A243" s="1"/>
      <x:c r="B243" s="1"/>
      <x:c r="C243" s="1"/>
      <x:c r="D243" s="1"/>
      <x:c r="E243" s="1"/>
      <x:c r="F243" s="1"/>
      <x:c r="G243" s="1"/>
      <x:c r="H243" s="1"/>
    </x:row>
    <x:row r="244">
      <x:c r="A244" s="1"/>
      <x:c r="B244" s="1"/>
      <x:c r="C244" s="1"/>
      <x:c r="D244" s="1"/>
      <x:c r="E244" s="1"/>
      <x:c r="F244" s="1"/>
      <x:c r="G244" s="1"/>
      <x:c r="H244" s="1"/>
    </x:row>
    <x:row r="245">
      <x:c r="A245" s="1"/>
      <x:c r="B245" s="1"/>
      <x:c r="C245" s="1"/>
      <x:c r="D245" s="1"/>
      <x:c r="E245" s="1"/>
      <x:c r="F245" s="1"/>
      <x:c r="G245" s="1"/>
      <x:c r="H245" s="1"/>
    </x:row>
    <x:row r="246">
      <x:c r="A246" s="1"/>
      <x:c r="B246" s="1"/>
      <x:c r="C246" s="1"/>
      <x:c r="D246" s="1"/>
      <x:c r="E246" s="1"/>
      <x:c r="F246" s="1"/>
      <x:c r="G246" s="1"/>
      <x:c r="H246" s="1"/>
    </x:row>
    <x:row r="247">
      <x:c r="A247" s="1"/>
      <x:c r="B247" s="1"/>
      <x:c r="C247" s="1"/>
      <x:c r="D247" s="1"/>
      <x:c r="E247" s="1"/>
      <x:c r="F247" s="1"/>
      <x:c r="G247" s="1"/>
      <x:c r="H247" s="1"/>
    </x:row>
    <x:row r="248">
      <x:c r="A248" s="1"/>
      <x:c r="B248" s="1"/>
      <x:c r="C248" s="1"/>
      <x:c r="D248" s="1"/>
      <x:c r="E248" s="1"/>
      <x:c r="F248" s="1"/>
      <x:c r="G248" s="1"/>
      <x:c r="H248" s="1"/>
    </x:row>
    <x:row r="249">
      <x:c r="A249" s="1"/>
      <x:c r="B249" s="1"/>
      <x:c r="C249" s="1"/>
      <x:c r="D249" s="1"/>
      <x:c r="E249" s="1"/>
      <x:c r="F249" s="1"/>
      <x:c r="G249" s="1"/>
      <x:c r="H249" s="1"/>
    </x:row>
    <x:row r="250">
      <x:c r="A250" s="1"/>
      <x:c r="B250" s="1"/>
      <x:c r="C250" s="1"/>
      <x:c r="D250" s="1"/>
      <x:c r="E250" s="1"/>
      <x:c r="F250" s="1"/>
      <x:c r="G250" s="1"/>
      <x:c r="H250" s="1"/>
    </x:row>
    <x:row r="251">
      <x:c r="A251" s="1"/>
      <x:c r="B251" s="1"/>
      <x:c r="C251" s="1"/>
      <x:c r="D251" s="1"/>
      <x:c r="E251" s="1"/>
      <x:c r="F251" s="1"/>
      <x:c r="G251" s="1"/>
      <x:c r="H251" s="1"/>
    </x:row>
    <x:row r="252">
      <x:c r="A252" s="1"/>
      <x:c r="B252" s="1"/>
      <x:c r="C252" s="1"/>
      <x:c r="D252" s="1"/>
      <x:c r="E252" s="1"/>
      <x:c r="F252" s="1"/>
      <x:c r="G252" s="1"/>
      <x:c r="H252" s="1"/>
    </x:row>
    <x:row r="253">
      <x:c r="A253" s="1"/>
      <x:c r="B253" s="1"/>
      <x:c r="C253" s="1"/>
      <x:c r="D253" s="1"/>
      <x:c r="E253" s="1"/>
      <x:c r="F253" s="1"/>
      <x:c r="G253" s="1"/>
      <x:c r="H253" s="1"/>
    </x:row>
    <x:row r="254">
      <x:c r="A254" s="1"/>
      <x:c r="B254" s="1"/>
      <x:c r="C254" s="1"/>
      <x:c r="D254" s="1"/>
      <x:c r="E254" s="1"/>
      <x:c r="F254" s="1"/>
      <x:c r="G254" s="1"/>
      <x:c r="H254" s="1"/>
    </x:row>
    <x:row r="255">
      <x:c r="A255" s="1"/>
      <x:c r="B255" s="1"/>
      <x:c r="C255" s="1"/>
      <x:c r="D255" s="1"/>
      <x:c r="E255" s="1"/>
      <x:c r="F255" s="1"/>
      <x:c r="G255" s="1"/>
      <x:c r="H255" s="1"/>
    </x:row>
    <x:row r="256">
      <x:c r="A256" s="1"/>
      <x:c r="B256" s="1"/>
      <x:c r="C256" s="1"/>
      <x:c r="D256" s="1"/>
      <x:c r="E256" s="1"/>
      <x:c r="F256" s="1"/>
      <x:c r="G256" s="1"/>
      <x:c r="H256" s="1"/>
    </x:row>
    <x:row r="257">
      <x:c r="A257" s="1"/>
      <x:c r="B257" s="1"/>
      <x:c r="C257" s="1"/>
      <x:c r="D257" s="1"/>
      <x:c r="E257" s="1"/>
      <x:c r="F257" s="1"/>
      <x:c r="G257" s="1"/>
      <x:c r="H257" s="1"/>
    </x:row>
    <x:row r="258">
      <x:c r="A258" s="1"/>
      <x:c r="B258" s="1"/>
      <x:c r="C258" s="1"/>
      <x:c r="D258" s="1"/>
      <x:c r="E258" s="1"/>
      <x:c r="F258" s="1"/>
      <x:c r="G258" s="1"/>
      <x:c r="H258" s="1"/>
    </x:row>
    <x:row r="259">
      <x:c r="A259" s="1"/>
      <x:c r="B259" s="1"/>
      <x:c r="C259" s="1"/>
      <x:c r="D259" s="1"/>
      <x:c r="E259" s="1"/>
      <x:c r="F259" s="1"/>
      <x:c r="G259" s="1"/>
      <x:c r="H259" s="1"/>
    </x:row>
    <x:row r="260">
      <x:c r="A260" s="1"/>
      <x:c r="B260" s="1"/>
      <x:c r="C260" s="1"/>
      <x:c r="D260" s="1"/>
      <x:c r="E260" s="1"/>
      <x:c r="F260" s="1"/>
      <x:c r="G260" s="1"/>
      <x:c r="H260" s="1"/>
    </x:row>
    <x:row r="261">
      <x:c r="A261" s="1"/>
      <x:c r="B261" s="1"/>
      <x:c r="C261" s="1"/>
      <x:c r="D261" s="1"/>
      <x:c r="E261" s="1"/>
      <x:c r="F261" s="1"/>
      <x:c r="G261" s="1"/>
      <x:c r="H261" s="1"/>
    </x:row>
    <x:row r="262">
      <x:c r="A262" s="1"/>
      <x:c r="B262" s="1"/>
      <x:c r="C262" s="1"/>
      <x:c r="D262" s="1"/>
      <x:c r="E262" s="1"/>
      <x:c r="F262" s="1"/>
      <x:c r="G262" s="1"/>
      <x:c r="H262" s="1"/>
    </x:row>
    <x:row r="263">
      <x:c r="A263" s="1"/>
      <x:c r="B263" s="1"/>
      <x:c r="C263" s="1"/>
      <x:c r="D263" s="1"/>
      <x:c r="E263" s="1"/>
      <x:c r="F263" s="1"/>
      <x:c r="G263" s="1"/>
      <x:c r="H263" s="1"/>
    </x:row>
    <x:row r="264">
      <x:c r="A264" s="1"/>
      <x:c r="B264" s="1"/>
      <x:c r="C264" s="1"/>
      <x:c r="D264" s="1"/>
      <x:c r="E264" s="1"/>
      <x:c r="F264" s="1"/>
      <x:c r="G264" s="1"/>
      <x:c r="H264" s="1"/>
    </x:row>
    <x:row r="265">
      <x:c r="A265" s="1"/>
      <x:c r="B265" s="1"/>
      <x:c r="C265" s="1"/>
      <x:c r="D265" s="1"/>
      <x:c r="E265" s="1"/>
      <x:c r="F265" s="1"/>
      <x:c r="G265" s="1"/>
      <x:c r="H265" s="1"/>
    </x:row>
    <x:row r="266">
      <x:c r="A266" s="1"/>
      <x:c r="B266" s="1"/>
      <x:c r="C266" s="1"/>
      <x:c r="D266" s="1"/>
      <x:c r="E266" s="1"/>
      <x:c r="F266" s="1"/>
      <x:c r="G266" s="1"/>
      <x:c r="H266" s="1"/>
    </x:row>
    <x:row r="267">
      <x:c r="A267" s="1"/>
      <x:c r="B267" s="1"/>
      <x:c r="C267" s="1"/>
      <x:c r="D267" s="1"/>
      <x:c r="E267" s="1"/>
      <x:c r="F267" s="1"/>
      <x:c r="G267" s="1"/>
      <x:c r="H267" s="1"/>
    </x:row>
    <x:row r="268">
      <x:c r="A268" s="1"/>
      <x:c r="B268" s="1"/>
      <x:c r="C268" s="1"/>
      <x:c r="D268" s="1"/>
      <x:c r="E268" s="1"/>
      <x:c r="F268" s="1"/>
      <x:c r="G268" s="1"/>
      <x:c r="H268" s="1"/>
    </x:row>
    <x:row r="269">
      <x:c r="A269" s="1"/>
      <x:c r="B269" s="1"/>
      <x:c r="C269" s="1"/>
      <x:c r="D269" s="1"/>
      <x:c r="E269" s="1"/>
      <x:c r="F269" s="1"/>
      <x:c r="G269" s="1"/>
      <x:c r="H269" s="1"/>
    </x:row>
    <x:row r="270">
      <x:c r="A270" s="1"/>
      <x:c r="B270" s="1"/>
      <x:c r="C270" s="1"/>
      <x:c r="D270" s="1"/>
      <x:c r="E270" s="1"/>
      <x:c r="F270" s="1"/>
      <x:c r="G270" s="1"/>
      <x:c r="H270" s="1"/>
    </x:row>
    <x:row r="271">
      <x:c r="A271" s="1"/>
      <x:c r="B271" s="1"/>
      <x:c r="C271" s="1"/>
      <x:c r="D271" s="1"/>
      <x:c r="E271" s="1"/>
      <x:c r="F271" s="1"/>
      <x:c r="G271" s="1"/>
      <x:c r="H271" s="1"/>
    </x:row>
    <x:row r="272">
      <x:c r="A272" s="1"/>
      <x:c r="B272" s="1"/>
      <x:c r="C272" s="1"/>
      <x:c r="D272" s="1"/>
      <x:c r="E272" s="1"/>
      <x:c r="F272" s="1"/>
      <x:c r="G272" s="1"/>
      <x:c r="H272" s="1"/>
    </x:row>
    <x:row r="273">
      <x:c r="A273" s="1"/>
      <x:c r="B273" s="1"/>
      <x:c r="C273" s="1"/>
      <x:c r="D273" s="1"/>
      <x:c r="E273" s="1"/>
      <x:c r="F273" s="1"/>
      <x:c r="G273" s="1"/>
      <x:c r="H273" s="1"/>
    </x:row>
    <x:row r="274">
      <x:c r="A274" s="1"/>
      <x:c r="B274" s="1"/>
      <x:c r="C274" s="1"/>
      <x:c r="D274" s="1"/>
      <x:c r="E274" s="1"/>
      <x:c r="F274" s="1"/>
      <x:c r="G274" s="1"/>
      <x:c r="H274" s="1"/>
    </x:row>
    <x:row r="275">
      <x:c r="A275" s="1"/>
      <x:c r="B275" s="1"/>
      <x:c r="C275" s="1"/>
      <x:c r="D275" s="1"/>
      <x:c r="E275" s="1"/>
      <x:c r="F275" s="1"/>
      <x:c r="G275" s="1"/>
      <x:c r="H275" s="1"/>
    </x:row>
    <x:row r="276">
      <x:c r="A276" s="1"/>
      <x:c r="B276" s="1"/>
      <x:c r="C276" s="1"/>
      <x:c r="D276" s="1"/>
      <x:c r="E276" s="1"/>
      <x:c r="F276" s="1"/>
      <x:c r="G276" s="1"/>
      <x:c r="H276" s="1"/>
    </x:row>
    <x:row r="277">
      <x:c r="A277" s="1"/>
      <x:c r="B277" s="1"/>
      <x:c r="C277" s="1"/>
      <x:c r="D277" s="1"/>
      <x:c r="E277" s="1"/>
      <x:c r="F277" s="1"/>
      <x:c r="G277" s="1"/>
      <x:c r="H277" s="1"/>
    </x:row>
    <x:row r="278">
      <x:c r="A278" s="1"/>
      <x:c r="B278" s="1"/>
      <x:c r="C278" s="1"/>
      <x:c r="D278" s="1"/>
      <x:c r="E278" s="1"/>
      <x:c r="F278" s="1"/>
      <x:c r="G278" s="1"/>
      <x:c r="H278" s="1"/>
    </x:row>
    <x:row r="279">
      <x:c r="A279" s="1"/>
      <x:c r="B279" s="1"/>
      <x:c r="C279" s="1"/>
      <x:c r="D279" s="1"/>
      <x:c r="E279" s="1"/>
      <x:c r="F279" s="1"/>
      <x:c r="G279" s="1"/>
      <x:c r="H279" s="1"/>
    </x:row>
    <x:row r="280">
      <x:c r="A280" s="1"/>
      <x:c r="B280" s="1"/>
      <x:c r="C280" s="1"/>
      <x:c r="D280" s="1"/>
      <x:c r="E280" s="1"/>
      <x:c r="F280" s="1"/>
      <x:c r="G280" s="1"/>
      <x:c r="H280" s="1"/>
    </x:row>
    <x:row r="281">
      <x:c r="A281" s="1"/>
      <x:c r="B281" s="1"/>
      <x:c r="C281" s="1"/>
      <x:c r="D281" s="1"/>
      <x:c r="E281" s="1"/>
      <x:c r="F281" s="1"/>
      <x:c r="G281" s="1"/>
      <x:c r="H281" s="1"/>
    </x:row>
    <x:row r="282">
      <x:c r="A282" s="1"/>
      <x:c r="B282" s="1"/>
      <x:c r="C282" s="1"/>
      <x:c r="D282" s="1"/>
      <x:c r="E282" s="1"/>
      <x:c r="F282" s="1"/>
      <x:c r="G282" s="1"/>
      <x:c r="H282" s="1"/>
    </x:row>
    <x:row r="283">
      <x:c r="A283" s="1"/>
      <x:c r="B283" s="1"/>
      <x:c r="C283" s="1"/>
      <x:c r="D283" s="1"/>
      <x:c r="E283" s="1"/>
      <x:c r="F283" s="1"/>
      <x:c r="G283" s="1"/>
      <x:c r="H283" s="1"/>
    </x:row>
    <x:row r="284">
      <x:c r="A284" s="1"/>
      <x:c r="B284" s="1"/>
      <x:c r="C284" s="1"/>
      <x:c r="D284" s="1"/>
      <x:c r="E284" s="1"/>
      <x:c r="F284" s="1"/>
      <x:c r="G284" s="1"/>
      <x:c r="H284" s="1"/>
    </x:row>
    <x:row r="285">
      <x:c r="A285" s="1"/>
      <x:c r="B285" s="1"/>
      <x:c r="C285" s="1"/>
      <x:c r="D285" s="1"/>
      <x:c r="E285" s="1"/>
      <x:c r="F285" s="1"/>
      <x:c r="G285" s="1"/>
      <x:c r="H285" s="1"/>
    </x:row>
    <x:row r="286">
      <x:c r="A286" s="1"/>
      <x:c r="B286" s="1"/>
      <x:c r="C286" s="1"/>
      <x:c r="D286" s="1"/>
      <x:c r="E286" s="1"/>
      <x:c r="F286" s="1"/>
      <x:c r="G286" s="1"/>
      <x:c r="H286" s="1"/>
    </x:row>
    <x:row r="287">
      <x:c r="A287" s="1"/>
      <x:c r="B287" s="1"/>
      <x:c r="C287" s="1"/>
      <x:c r="D287" s="1"/>
      <x:c r="E287" s="1"/>
      <x:c r="F287" s="1"/>
      <x:c r="G287" s="1"/>
      <x:c r="H287" s="1"/>
    </x:row>
    <x:row r="288">
      <x:c r="A288" s="1"/>
      <x:c r="B288" s="1"/>
      <x:c r="C288" s="1"/>
      <x:c r="D288" s="1"/>
      <x:c r="E288" s="1"/>
      <x:c r="F288" s="1"/>
      <x:c r="G288" s="1"/>
      <x:c r="H288" s="1"/>
    </x:row>
    <x:row r="289">
      <x:c r="A289" s="1"/>
      <x:c r="B289" s="1"/>
      <x:c r="C289" s="1"/>
      <x:c r="D289" s="1"/>
      <x:c r="E289" s="1"/>
      <x:c r="F289" s="1"/>
      <x:c r="G289" s="1"/>
      <x:c r="H289" s="1"/>
    </x:row>
    <x:row r="290">
      <x:c r="A290" s="1"/>
      <x:c r="B290" s="1"/>
      <x:c r="C290" s="1"/>
      <x:c r="D290" s="1"/>
      <x:c r="E290" s="1"/>
      <x:c r="F290" s="1"/>
      <x:c r="G290" s="1"/>
      <x:c r="H290" s="1"/>
    </x:row>
    <x:row r="291">
      <x:c r="A291" s="1"/>
      <x:c r="B291" s="1"/>
      <x:c r="C291" s="1"/>
      <x:c r="D291" s="1"/>
      <x:c r="E291" s="1"/>
      <x:c r="F291" s="1"/>
      <x:c r="G291" s="1"/>
      <x:c r="H291" s="1"/>
    </x:row>
    <x:row r="292">
      <x:c r="A292" s="1"/>
      <x:c r="B292" s="1"/>
      <x:c r="C292" s="1"/>
      <x:c r="D292" s="1"/>
      <x:c r="E292" s="1"/>
      <x:c r="F292" s="1"/>
      <x:c r="G292" s="1"/>
      <x:c r="H292" s="1"/>
    </x:row>
    <x:row r="293">
      <x:c r="A293" s="1"/>
      <x:c r="B293" s="1"/>
      <x:c r="C293" s="1"/>
      <x:c r="D293" s="1"/>
      <x:c r="E293" s="1"/>
      <x:c r="F293" s="1"/>
      <x:c r="G293" s="1"/>
      <x:c r="H293" s="1"/>
    </x:row>
    <x:row r="294">
      <x:c r="A294" s="1"/>
      <x:c r="B294" s="1"/>
      <x:c r="C294" s="1"/>
      <x:c r="D294" s="1"/>
      <x:c r="E294" s="1"/>
      <x:c r="F294" s="1"/>
      <x:c r="G294" s="1"/>
      <x:c r="H294" s="1"/>
    </x:row>
    <x:row r="295">
      <x:c r="A295" s="1"/>
      <x:c r="B295" s="1"/>
      <x:c r="C295" s="1"/>
      <x:c r="D295" s="1"/>
      <x:c r="E295" s="1"/>
      <x:c r="F295" s="1"/>
      <x:c r="G295" s="1"/>
      <x:c r="H295" s="1"/>
    </x:row>
    <x:row r="296">
      <x:c r="A296" s="1"/>
      <x:c r="B296" s="1"/>
      <x:c r="C296" s="1"/>
      <x:c r="D296" s="1"/>
      <x:c r="E296" s="1"/>
      <x:c r="F296" s="1"/>
      <x:c r="G296" s="1"/>
      <x:c r="H296" s="1"/>
    </x:row>
    <x:row r="297">
      <x:c r="A297" s="1"/>
      <x:c r="B297" s="1"/>
      <x:c r="C297" s="1"/>
      <x:c r="D297" s="1"/>
      <x:c r="E297" s="1"/>
      <x:c r="F297" s="1"/>
      <x:c r="G297" s="1"/>
      <x:c r="H297" s="1"/>
    </x:row>
    <x:row r="298">
      <x:c r="A298" s="1"/>
      <x:c r="B298" s="1"/>
      <x:c r="C298" s="1"/>
      <x:c r="D298" s="1"/>
      <x:c r="E298" s="1"/>
      <x:c r="F298" s="1"/>
      <x:c r="G298" s="1"/>
      <x:c r="H298" s="1"/>
    </x:row>
    <x:row r="299">
      <x:c r="A299" s="1"/>
      <x:c r="B299" s="1"/>
      <x:c r="C299" s="1"/>
      <x:c r="D299" s="1"/>
      <x:c r="E299" s="1"/>
      <x:c r="F299" s="1"/>
      <x:c r="G299" s="1"/>
      <x:c r="H299" s="1"/>
    </x:row>
    <x:row r="300">
      <x:c r="A300" s="1"/>
      <x:c r="B300" s="1"/>
      <x:c r="C300" s="1"/>
      <x:c r="D300" s="1"/>
      <x:c r="E300" s="1"/>
      <x:c r="F300" s="1"/>
      <x:c r="G300" s="1"/>
      <x:c r="H3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8C4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95" hidden="0" customWidth="1"/>
    <x:col min="4" max="4" width="100" hidden="0" customWidth="1"/>
  </x:cols>
  <x:sheetData>
    <x:row r="1">
      <x:c r="A1" s="1"/>
      <x:c r="B1" s="1"/>
      <x:c r="C1" s="1"/>
      <x:c r="D1" s="1"/>
    </x:row>
    <x:row r="2" ht="30" customHeight="1">
      <x:c r="A2" s="2" t="str">
        <x:v>GUILDBORNE / Delivery worklist</x:v>
      </x:c>
      <x:c r="B2" s="1"/>
      <x:c r="C2" s="1"/>
      <x:c r="D2" s="1"/>
    </x:row>
    <x:row r="3" ht="24" customHeight="1">
      <x:c r="A3" s="3" t="str">
        <x:v>Implemented evidence and remaining acceptance are kept separate.</x:v>
      </x:c>
      <x:c r="B3" s="1"/>
      <x:c r="C3" s="1"/>
      <x:c r="D3" s="1"/>
    </x:row>
    <x:row r="4">
      <x:c r="A4" s="1"/>
      <x:c r="B4" s="1"/>
      <x:c r="C4" s="1"/>
      <x:c r="D4" s="1"/>
    </x:row>
    <x:row r="5" ht="28" customHeight="1">
      <x:c r="A5" s="779" t="str">
        <x:v>Area</x:v>
      </x:c>
      <x:c r="B5" s="779" t="str">
        <x:v>Current delivery</x:v>
      </x:c>
      <x:c r="C5" s="779" t="str">
        <x:v>Implemented / created</x:v>
      </x:c>
      <x:c r="D5" s="779" t="str">
        <x:v>Remaining work</x:v>
      </x:c>
    </x:row>
    <x:row r="6" ht="96" customHeight="1">
      <x:c r="A6" s="8" t="str">
        <x:v>Save and server authority</x:v>
      </x:c>
      <x:c r="B6" s="8" t="str">
        <x:v>PARTIAL</x:v>
      </x:c>
      <x:c r="C6" s="8" t="str">
        <x:v>Existing persistent leases, revision/replay protection, audit and market invariants; opt-in schema8 Novice Hall0/cap10 and legacy-preserving migration,61 ruleset JSON round trips; opt-in Chapter00 six-step story/freeHall1/Lv10hero,1450 story JSON round trips and save-recovery/rejoin tests; pre-founding gates/level10 recruitment; five native-input solo-trial wins on temporary eligibility, Knight result retry once;244 runtime scripts</x:v>
      </x:c>
      <x:c r="D6" s="8" t="str">
        <x:v>Offline UI milestones to Hall2/10Gold verified; actual Chapter00 rescue/Mage/Knight journey reachedrevision28; persistent reconnect and v2 migration acceptance remain</x:v>
      </x:c>
    </x:row>
    <x:row r="7" ht="68" customHeight="1">
      <x:c r="A7" s="8" t="str">
        <x:v>Title and entry</x:v>
      </x:c>
      <x:c r="B7" s="8" t="str">
        <x:v>PARTIAL</x:v>
      </x:c>
      <x:c r="C7" s="8" t="str">
        <x:v>Offline Continue/class confirmation and preserved choice scroll verified; loading/Continue and tutorial Begin/Next above fold; actual guided fresh journey reachedHall2/revision13/10Gold;3native brand symbols,EN/TH,credits,owned company preview;4compact state cases passed</x:v>
      </x:c>
      <x:c r="D7" s="8" t="str">
        <x:v>Synthetic failure/retry states verified; physical controller/mobile acceptance remains</x:v>
      </x:c>
    </x:row>
    <x:row r="8" ht="68" customHeight="1">
      <x:c r="A8" s="8" t="str">
        <x:v>UI navigation</x:v>
      </x:c>
      <x:c r="B8" s="8" t="str">
        <x:v>PARTIAL</x:v>
      </x:c>
      <x:c r="C8" s="8" t="str">
        <x:v>MenuRouter and focus restoration; owned named companions precede recruitment. Q/Z/X art guidance, advancement refund warning and direct prerequisite-expedition navigation. Four EN/TH native polish views have zero text overflow; actual navigation and captured party-save input passed.</x:v>
      </x:c>
      <x:c r="D8" s="8" t="str">
        <x:v>Full surface/state and safe-area audit; mobile/gamepad focus/input, longer translations and release acceptance.</x:v>
      </x:c>
    </x:row>
    <x:row r="9" ht="54" customHeight="1">
      <x:c r="A9" s="8" t="str">
        <x:v>Companion HUD</x:v>
      </x:c>
      <x:c r="B9" s="8" t="str">
        <x:v>PARTIAL</x:v>
      </x:c>
      <x:c r="C9" s="8" t="str">
        <x:v>Actual five Following heroes, HP, selected actor, native portraits, T/compact Next hero cycle and three skill slots;110HUD geometry/10native EN-TH cases; explicit two-line name/HP cards verified with full party</x:v>
      </x:c>
      <x:c r="D9" s="8" t="str">
        <x:v>Actual MCP touch hero selection and keyboard cycle verified; collapsed NextHero and physical mobile/gamepad remain</x:v>
      </x:c>
    </x:row>
    <x:row r="10" ht="54" customHeight="1">
      <x:c r="A10" s="8" t="str">
        <x:v>Combat authority</x:v>
      </x:c>
      <x:c r="B10" s="8" t="str">
        <x:v>PARTIAL</x:v>
      </x:c>
      <x:c r="C10" s="8" t="str">
        <x:v>Basic/three learned slots, ownership/active/range/safe-zone/cooldown and collision line-of-sight checks;12regional reward definitions with atomic commit tests</x:v>
      </x:c>
      <x:c r="D10" s="8" t="str">
        <x:v>Isolated trial arena/HUD uses shared combat; bounded camera-independent trial input/cooldowns/leave and five-class VFX; one actual memory-profile course passed; retry entry, class-role balancing and real multiplayer acceptance</x:v>
      </x:c>
    </x:row>
    <x:row r="11" ht="40" customHeight="1">
      <x:c r="A11" s="8" t="str">
        <x:v>Companion manual commands</x:v>
      </x:c>
      <x:c r="B11" s="8" t="str">
        <x:v>PARTIAL</x:v>
      </x:c>
      <x:c r="C11" s="8" t="str">
        <x:v>Same rate-limited remote, per-hero server build, shared AI cooldown; synthetic Studio fixture passed;Focus/Regroup/Retreat movement orders</x:v>
      </x:c>
      <x:c r="D11" s="8" t="str">
        <x:v>Player usability/AI contention tuning and physical controls</x:v>
      </x:c>
    </x:row>
    <x:row r="12" ht="82" customHeight="1">
      <x:c r="A12" s="8" t="str">
        <x:v>Animation</x:v>
      </x:c>
      <x:c r="B12" s="8" t="str">
        <x:v>PARTIAL</x:v>
      </x:c>
      <x:c r="C12" s="8" t="str">
        <x:v>Anchored hero walk/cull/reparent/replacement joints with20clone diagnostic; live camp/Tower6joint animation with windup/culling/lifecycle checks; native R6/R15 poses; Sentinel16-bone rig/9clips plus12regional rigs/48clips round-trip verified;3optional ending replays,editable Blender/3GLBs,943lifecycle checks/5832camera bounds</x:v>
      </x:c>
      <x:c r="D12" s="8" t="str">
        <x:v>Six local civic 16-bone activity studies and 96-bone native contact viewer now verified; main-world NPC replacement, Studio rig import/retarget/blending, motion polish, failed avatar animation permission, full readability</x:v>
      </x:c>
    </x:row>
    <x:row r="13" ht="96" customHeight="1">
      <x:c r="A13" s="8" t="str">
        <x:v>VFX</x:v>
      </x:c>
      <x:c r="B13" s="8" t="str">
        <x:v>PARTIAL</x:v>
      </x:c>
      <x:c r="C13" s="8" t="str">
        <x:v>Bounded local geometry, telegraphs, trails/built-in particles, quality settings; regional countdown and owned/stale/once-only cue checks; original16frame Blender shockwave atlas;24advanced arts/13patterns,48High/Low native cases,server skill-ID/clearing verified,six-art frozen contact sheet reviewed;8travel gates/5palettes,bounded36High/16Low ambient geometry,13native lifecycle/budget stages and actual E travel verified</x:v>
      </x:c>
      <x:c r="D13" s="8" t="str">
        <x:v>Full motion/device/multi-team readability; new sprites have faint edge alpha; import/tint/compression and flipbook review</x:v>
      </x:c>
    </x:row>
    <x:row r="14" ht="40" customHeight="1">
      <x:c r="A14" s="8" t="str">
        <x:v>Logo / key art</x:v>
      </x:c>
      <x:c r="B14" s="8" t="str">
        <x:v>PARTIAL</x:v>
      </x:c>
      <x:c r="C14" s="8" t="str">
        <x:v>28 original local generated images; Five Disciplines concept plus81-part/972-triangle native/Blender court and10 round-trip exports</x:v>
      </x:c>
      <x:c r="D14" s="8" t="str">
        <x:v>Final crop/alpha and approved Roblox IDs</x:v>
      </x:c>
    </x:row>
    <x:row r="15" ht="54" customHeight="1">
      <x:c r="A15" s="8" t="str">
        <x:v>Image library</x:v>
      </x:c>
      <x:c r="B15" s="8" t="str">
        <x:v>PARTIAL</x:v>
      </x:c>
      <x:c r="C15" s="8" t="str">
        <x:v>35 original generated PNGs with manifests/prompts; 487 registry design slots including six NPC contact studies and twelve city service buildings. Blender renders tracked separately.</x:v>
      </x:c>
      <x:c r="D15" s="8" t="str">
        <x:v>Import, final margins/compression, gameplay acceptance and human art approval.</x:v>
      </x:c>
    </x:row>
    <x:row r="16" ht="54" customHeight="1">
      <x:c r="A16" s="8" t="str">
        <x:v>Blender environment</x:v>
      </x:c>
      <x:c r="B16" s="8" t="str">
        <x:v>PARTIAL</x:v>
      </x:c>
      <x:c r="C16" s="8" t="str">
        <x:v>5city interiors169parts integrated;10 original props; .blend +10FBX+10GLB;1044 triangles; native templates verified;6 city landmark prototypes/192parts/2304triangles,12FBX-GLB round trips,64clearance samples and6native paths</x:v>
      </x:c>
      <x:c r="D16" s="8" t="str">
        <x:v>Roblox mesh import/material/scale review, building assets and imported character/weapon review</x:v>
      </x:c>
    </x:row>
    <x:row r="17" ht="110" customHeight="1">
      <x:c r="A17" s="8" t="str">
        <x:v>World map</x:v>
      </x:c>
      <x:c r="B17" s="8" t="str">
        <x:v>PARTIAL</x:v>
      </x:c>
      <x:c r="C17" s="8" t="str">
        <x:v>Native city/travel,223part decorative archipelago;3map blockouts/142parts/9routes/15markers; all3portals and6gathering nodes tested via offline UI;18native paths and9actualR15 routes/1402studs; personal offline encounter binding on shared geometry;3regional resource maps,manual61stud guide/arrival,and quest routing across city gates/resources/NPCs;36native EN-TH geometry cases;6combat objective routes resolve12actual encounter markers and return for turn-in</x:v>
      </x:c>
      <x:c r="D17" s="8" t="str">
        <x:v>Six-city concept board and six200×250stud review layouts/570parts/48native routes/Crownford actual navigation created; Crown Road300x450 prototype/104 visible parts/14native paths/nine actual destinations/16exports created; optional full Chapter00 world binding and one actual journey passed; twelve city service architecture studies now native-bound; 48 updated fixture paths and all12 ordinary WASD entries pass; full island geometry/story and public/shared encounter policy; recruited-party/device acceptance and world art polish</x:v>
      </x:c>
    </x:row>
    <x:row r="18" ht="110" customHeight="1">
      <x:c r="A18" s="8" t="str">
        <x:v>Enemies / bosses</x:v>
      </x:c>
      <x:c r="B18" s="8" t="str">
        <x:v>PARTIAL</x:v>
      </x:c>
      <x:c r="C18" s="8" t="str">
        <x:v>Offline3region/12enemy binding, shared damage authority, stable death/reward adapter, private visuals; actual full6Ghar contract chain and all12enemy victories/reward receipts (incl3bosses); revision79;12rigs/72motors/909checks and2actual-client moving rigs;regional EN/TH guide for all12 enemies;6 gated Ghar contracts and multi-offer dialogue; actual all6turn-ins; grounded companion evasion with15native checks and full-CombatService R15 dodge with replay/uncertain-save chain tests;12enemy shared-damage matrix incl3boss phase pairs;464domain tests</x:v>
      </x:c>
      <x:c r="D18" s="8" t="str">
        <x:v>Synthetic4party/24actor/16enemy server stress passed; real-client simultaneous load, all-class balance, shared participation policy, broader regional story/balance, motion polish and multiplayer acceptance</x:v>
      </x:c>
    </x:row>
    <x:row r="19" ht="54" customHeight="1">
      <x:c r="A19" s="8" t="str">
        <x:v>Tower</x:v>
      </x:c>
      <x:c r="B19" s="8" t="str">
        <x:v>PARTIAL</x:v>
      </x:c>
      <x:c r="C19" s="8" t="str">
        <x:v>Existing10 combat floors; Chapter04 six-quest world/receipts/checkpoints bound in explicit preview; actual Chapter00-04 run reachesHall11/Lv70,30story claims;6scenes/4cast/20objectives,three support lessons,physical echo,guardian and seals</x:v>
      </x:c>
      <x:c r="D19" s="8" t="str">
        <x:v>Full untouched final-build journey; other combat Tower progression, multiplayer/device/persistence and human acceptance</x:v>
      </x:c>
    </x:row>
    <x:row r="20" ht="54" customHeight="1">
      <x:c r="A20" s="8" t="str">
        <x:v>Items / inventory</x:v>
      </x:c>
      <x:c r="B20" s="8" t="str">
        <x:v>PARTIAL</x:v>
      </x:c>
      <x:c r="C20" s="8" t="str">
        <x:v>30items,30native previews/PNGicons/60mesh exports;8armor/6accessory native wearables; filters/sort/compare/equip/sell; member-specific Party→Inventory handoff and real Rowan/Sage weapon onboarding verified</x:v>
      </x:c>
      <x:c r="D20" s="8" t="str">
        <x:v>Import/balance/device acceptance and arbitrary avatar fitting</x:v>
      </x:c>
    </x:row>
    <x:row r="21" ht="68" customHeight="1">
      <x:c r="A21" s="8" t="str">
        <x:v>Crafting</x:v>
      </x:c>
      <x:c r="B21" s="8" t="str">
        <x:v>PARTIAL</x:v>
      </x:c>
      <x:c r="C21" s="8" t="str">
        <x:v>10 recipes, Hall/forge/material/capacity readiness, owned/needed quantities and64/48px native item previews;64native UI states/640recipe cards checked;server-snapshot resource cooldown labels with ownership/recovery/cleanup checks and actual keyboard gather/expiry</x:v>
      </x:c>
      <x:c r="D21" s="8" t="str">
        <x:v>Full resource pacing and new-player sequence</x:v>
      </x:c>
    </x:row>
    <x:row r="22" ht="54" customHeight="1">
      <x:c r="A22" s="8" t="str">
        <x:v>Quests / NPCs</x:v>
      </x:c>
      <x:c r="B22" s="8" t="str">
        <x:v>PARTIAL</x:v>
      </x:c>
      <x:c r="C22" s="8" t="str">
        <x:v>Fresh Chapter00–06 ordinary-input Memory journey complete: revision266, Mage100, Hall17, 36 campaign +6 novice claims; puzzle/release/transform route. Subsequent completion UI and protection timing separately tested.</x:v>
      </x:c>
      <x:c r="D22" s="8" t="str">
        <x:v>Other routes/classes at full-journey scale, companion-follow UX, six-city services, final dialogue/endings, persistent reconnect, multiplayer and device UAT.</x:v>
      </x:c>
    </x:row>
    <x:row r="23" ht="54" customHeight="1">
      <x:c r="A23" s="8" t="str">
        <x:v>Current classes / skills</x:v>
      </x:c>
      <x:c r="B23" s="8" t="str">
        <x:v>PARTIAL</x:v>
      </x:c>
      <x:c r="C23" s="8" t="str">
        <x:v>5 roots, existing paths and five-node tree with matching tree/detail/server gates; shared24path advancement readiness, art previews and200skill/64advancement EN-TH native checks; three stable learned-art slots</x:v>
      </x:c>
      <x:c r="D23" s="8" t="str">
        <x:v>Draft35-class tree, ranks/runes/capstones and effect implementation</x:v>
      </x:c>
    </x:row>
    <x:row r="24" ht="54" customHeight="1">
      <x:c r="A24" s="8" t="str">
        <x:v>v2 progression rules</x:v>
      </x:c>
      <x:c r="B24" s="8" t="str">
        <x:v>PARTIAL</x:v>
      </x:c>
      <x:c r="C24" s="8" t="str">
        <x:v>Pure preview Hall caps/SP/AP/trials/respec and migration audit; shared current XP projection across every producer/schema/view/Hall update,464tests and actual Lv1-to2 journey</x:v>
      </x:c>
      <x:c r="D24" s="8" t="str">
        <x:v>Runtime cutover, schema/XP policy, entitlement receipts, training trial and all reward producers</x:v>
      </x:c>
    </x:row>
    <x:row r="25" ht="68" customHeight="1">
      <x:c r="A25" s="8" t="str">
        <x:v>v2 onboarding</x:v>
      </x:c>
      <x:c r="B25" s="8" t="str">
        <x:v>PARTIAL</x:v>
      </x:c>
      <x:c r="C25" s="8" t="str">
        <x:v>Three actual memory-only Chapter00 paths; latest continues through all six Chapter01 quests and paid-material Hall2 upgrade. Two-step free founder and companion recruitment, no duplicate starter. New grid rounding passes54Novice/90Campaign EN-TH states;12scroll retention rebuilds</x:v>
      </x:c>
      <x:c r="D25" s="8" t="str">
        <x:v>Polished supplies/town route through Chapter02/revision108 and rescue/workers route through Chapter03/revision151 completed; other class parties, persistent reconnect, device/multiplayer/human UAT and production cutover</x:v>
      </x:c>
    </x:row>
    <x:row r="26" ht="54" customHeight="1">
      <x:c r="A26" s="8" t="str">
        <x:v>Status / respec</x:v>
      </x:c>
      <x:c r="B26" s="8" t="str">
        <x:v>PARTIAL</x:v>
      </x:c>
      <x:c r="C26" s="8" t="str">
        <x:v>Offline server AP transactions, per-actor3AP/level,40/80soft caps,shared combat coefficients,EN/THpreview UI,free SP/AP reset and advancement refund; uncertain saves/rejoin/replays tested; actual3VIT and combined reset verified</x:v>
      </x:c>
      <x:c r="D26" s="8" t="str">
        <x:v>Balance, novice/v2 progression cutover, broader device/multiplayer and release activation</x:v>
      </x:c>
    </x:row>
    <x:row r="27" ht="54" customHeight="1">
      <x:c r="A27" s="8" t="str">
        <x:v>Recruitment</x:v>
      </x:c>
      <x:c r="B27" s="8" t="str">
        <x:v>PARTIAL</x:v>
      </x:c>
      <x:c r="C27" s="8" t="str">
        <x:v>Existing class recruits/Tavern mechanisms;candidate role/base stats/weapon/cost preview,readiness and offer-bound replace/cancel;56native EN-TH views and actual earned-Gold scout/cancel/hire verified</x:v>
      </x:c>
      <x:c r="D27" s="8" t="str">
        <x:v>15visual templates/rigs created and stable appearances applied to current companions; 15named catalog identities now bind offline offers/hires/visuals;weekly rotation,earned bound tickets,1/10 flow and v2 gate remain</x:v>
      </x:c>
    </x:row>
    <x:row r="28" ht="40" customHeight="1">
      <x:c r="A28" s="8" t="str">
        <x:v>Cosmetics</x:v>
      </x:c>
      <x:c r="B28" s="8" t="str">
        <x:v>PARTIAL</x:v>
      </x:c>
      <x:c r="C28" s="8" t="str">
        <x:v>8native/Blender art prototypes,8icons and one2s greeting animation verified</x:v>
      </x:c>
      <x:c r="D28" s="8" t="str">
        <x:v>Settings model preview integrated; ownership/equip/delivery and guaranteed UAT simulation remain; live commerce disabled</x:v>
      </x:c>
    </x:row>
    <x:row r="29" ht="34" customHeight="1">
      <x:c r="A29" s="8" t="str">
        <x:v>Market</x:v>
      </x:c>
      <x:c r="B29" s="8" t="str">
        <x:v>PARTIAL</x:v>
      </x:c>
      <x:c r="C29" s="8" t="str">
        <x:v>Existing hardened market and UI;5000-order synthetic invariant load</x:v>
      </x:c>
      <x:c r="D29" s="8" t="str">
        <x:v>Separate live-platform release gates, device/recovery acceptance; no enablement here</x:v>
      </x:c>
    </x:row>
    <x:row r="30" ht="82" customHeight="1">
      <x:c r="A30" s="8" t="str">
        <x:v>Player Guild</x:v>
      </x:c>
      <x:c r="B30" s="8" t="str">
        <x:v>PARTIAL</x:v>
      </x:c>
      <x:c r="C30" s="8" t="str">
        <x:v>Staged founder/join/cancel/leave/kick coordinators, four roles and recipient-consent transfer, generation fences, roster privacy and validated conditional store. 56 focused scenarios, 114 write-fault combinations; native fake-provider checks and 4 key vectors. Roster/pending EN/TH: 84 views / 654 bounds / 18 captured actions</x:v>
      </x:c>
      <x:c r="D30" s="8" t="str">
        <x:v>Dedicated cloud binding, authenticated session fencing, bounded fence storage/migrations, name filtering and creation policy, creation/invite/role screens, real multiplayer/reconnect and co-op quests</x:v>
      </x:c>
    </x:row>
    <x:row r="31" ht="54" customHeight="1">
      <x:c r="A31" s="8" t="str">
        <x:v>Audio</x:v>
      </x:c>
      <x:c r="B31" s="8" t="str">
        <x:v>PARTIAL</x:v>
      </x:c>
      <x:c r="C31" s="8" t="str">
        <x:v>37 original WAVs (10UI+12combat+7city/guild loops+8civic activity files), editable scores; signal checks,16SFX/2music voice bounds; actual Music volume input and32native EN/TH text checks</x:v>
      </x:c>
      <x:c r="D31" s="8" t="str">
        <x:v>Listening/composition/mix review, Roblox import/permissions, configured streaming failures, audible transitions and device acceptance</x:v>
      </x:c>
    </x:row>
    <x:row r="32" ht="34" customHeight="1">
      <x:c r="A32" s="8" t="str">
        <x:v>Future modes</x:v>
      </x:c>
      <x:c r="B32" s="8" t="str">
        <x:v>DEFERRED</x:v>
      </x:c>
      <x:c r="C32" s="8" t="str">
        <x:v>8 future screen records tracked</x:v>
      </x:c>
      <x:c r="D32" s="8" t="str">
        <x:v>Scrimmage after core; treasury/research/war/territory/seasons deferred</x:v>
      </x:c>
    </x:row>
    <x:row r="33" ht="54" customHeight="1">
      <x:c r="A33" s="8" t="str">
        <x:v>Guild land</x:v>
      </x:c>
      <x:c r="B33" s="8" t="str">
        <x:v>PARTIAL</x:v>
      </x:c>
      <x:c r="C33" s="8" t="str">
        <x:v>Three quest-gated plots, material accounting/native terrain; disabled Game Pass offers and durable restore; 20 ownership/prompt scenarios, 48 EN/TH native views/750 bounds across land/themes</x:v>
      </x:c>
      <x:c r="D33" s="8" t="str">
        <x:v>Real pass IDs, actual Roblox purchase/rejoin/outage, persistent migration and human/device acceptance</x:v>
      </x:c>
    </x:row>
    <x:row r="34" ht="54" customHeight="1">
      <x:c r="A34" s="8" t="str">
        <x:v>Island visits</x:v>
      </x:c>
      <x:c r="B34" s="8" t="str">
        <x:v>PARTIAL</x:v>
      </x:c>
      <x:c r="C34" s="8" t="str">
        <x:v>Current-server directory, Private/Friends/Public, safe return, guest removal; search/filter/full-state and earned Hall/crest/motto; 36 UI views, 834 bounds, 18 filter transitions and 8 identity projection checks</x:v>
      </x:c>
      <x:c r="D34" s="8" t="str">
        <x:v>Cross-server discovery, real friend API and 2/4-client permission/recovery acceptance</x:v>
      </x:c>
    </x:row>
    <x:row r="35" ht="40" customHeight="1">
      <x:c r="A35" s="8" t="str">
        <x:v>Building placement / layouts</x:v>
      </x:c>
      <x:c r="B35" s="8" t="str">
        <x:v>PARTIAL</x:v>
      </x:c>
      <x:c r="C35" s="8" t="str">
        <x:v>Utility storage, Hall relocation, 2-stud grid, rotation and three layout slots; geometry/route validation and full-island fixtures</x:v>
      </x:c>
      <x:c r="D35" s="8" t="str">
        <x:v>Physical input/device acceptance, broader full-island multiplayer usability</x:v>
      </x:c>
    </x:row>
    <x:row r="36" ht="54" customHeight="1">
      <x:c r="A36" s="8" t="str">
        <x:v>Furniture</x:v>
      </x:c>
      <x:c r="B36" s="8" t="str">
        <x:v>PARTIAL</x:v>
      </x:c>
      <x:c r="C36" s="8" t="str">
        <x:v>Ten native/Blender models, six owned theme finishes, crafting/placement/storage/recycling/layout persistence; 4015 native checks; 32-piece validation median 1.1964ms</x:v>
      </x:c>
      <x:c r="D36" s="8" t="str">
        <x:v>Indoor/stack/wall placement, themed geometry polish, imported meshes, mobile performance and human review</x:v>
      </x:c>
    </x:row>
    <x:row r="37" ht="40" customHeight="1">
      <x:c r="A37" s="8" t="str">
        <x:v>Building themes</x:v>
      </x:c>
      <x:c r="B37" s="8" t="str">
        <x:v>PARTIAL</x:v>
      </x:c>
      <x:c r="C37" s="8" t="str">
        <x:v>Six utility/Hall themes, free Human and quest Orc; disabled paid theme offers/restore, per-building selection; 5287 Hall checks/48 door routes</x:v>
      </x:c>
      <x:c r="D37" s="8" t="str">
        <x:v>Real platform purchase/rejoin, imported art, furniture geometry polish and multiplayer/device acceptance</x:v>
      </x:c>
    </x:row>
    <x:row r="38" ht="54" customHeight="1">
      <x:c r="A38" s="8" t="str">
        <x:v>Acceptance / release</x:v>
      </x:c>
      <x:c r="B38" s="8" t="str">
        <x:v>PARTIAL</x:v>
      </x:c>
      <x:c r="C38" s="8" t="str">
        <x:v>Fresh Chapter00–06 desktop Memory journey; 662 domain tests; 305 runtime sources; eight build variants.144 completion UI views/1032 bounds; isolated actual-key shutter timing pass.</x:v>
      </x:c>
      <x:c r="D38" s="8" t="str">
        <x:v>Persistence, real2/4-client sessions, physical devices, imported assets, final balance/art, human UAT. Full journey predates latest UI/timing polish.</x:v>
      </x:c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  <x:row r="47">
      <x:c r="A47" s="1"/>
      <x:c r="B47" s="1"/>
      <x:c r="C47" s="1"/>
      <x:c r="D47" s="1"/>
    </x:row>
    <x:row r="48">
      <x:c r="A48" s="1"/>
      <x:c r="B48" s="1"/>
      <x:c r="C48" s="1"/>
      <x:c r="D48" s="1"/>
    </x:row>
    <x:row r="49">
      <x:c r="A49" s="1"/>
      <x:c r="B49" s="1"/>
      <x:c r="C49" s="1"/>
      <x:c r="D49" s="1"/>
    </x:row>
    <x:row r="50">
      <x:c r="A50" s="1"/>
      <x:c r="B50" s="1"/>
      <x:c r="C50" s="1"/>
      <x:c r="D50" s="1"/>
    </x:row>
    <x:row r="51">
      <x:c r="A51" s="1"/>
      <x:c r="B51" s="1"/>
      <x:c r="C51" s="1"/>
      <x:c r="D51" s="1"/>
    </x:row>
    <x:row r="52">
      <x:c r="A52" s="1"/>
      <x:c r="B52" s="1"/>
      <x:c r="C52" s="1"/>
      <x:c r="D52" s="1"/>
    </x:row>
    <x:row r="53">
      <x:c r="A53" s="1"/>
      <x:c r="B53" s="1"/>
      <x:c r="C53" s="1"/>
      <x:c r="D53" s="1"/>
    </x:row>
    <x:row r="54">
      <x:c r="A54" s="1"/>
      <x:c r="B54" s="1"/>
      <x:c r="C54" s="1"/>
      <x:c r="D54" s="1"/>
    </x:row>
    <x:row r="55">
      <x:c r="A55" s="1"/>
      <x:c r="B55" s="1"/>
      <x:c r="C55" s="1"/>
      <x:c r="D55" s="1"/>
    </x:row>
    <x:row r="56">
      <x:c r="A56" s="1"/>
      <x:c r="B56" s="1"/>
      <x:c r="C56" s="1"/>
      <x:c r="D56" s="1"/>
    </x:row>
    <x:row r="57">
      <x:c r="A57" s="1"/>
      <x:c r="B57" s="1"/>
      <x:c r="C57" s="1"/>
      <x:c r="D57" s="1"/>
    </x:row>
    <x:row r="58">
      <x:c r="A58" s="1"/>
      <x:c r="B58" s="1"/>
      <x:c r="C58" s="1"/>
      <x:c r="D58" s="1"/>
    </x:row>
    <x:row r="59">
      <x:c r="A59" s="1"/>
      <x:c r="B59" s="1"/>
      <x:c r="C59" s="1"/>
      <x:c r="D59" s="1"/>
    </x:row>
    <x:row r="60">
      <x:c r="A60" s="1"/>
      <x:c r="B60" s="1"/>
      <x:c r="C60" s="1"/>
      <x:c r="D60" s="1"/>
    </x:row>
    <x:row r="61">
      <x:c r="A61" s="1"/>
      <x:c r="B61" s="1"/>
      <x:c r="C61" s="1"/>
      <x:c r="D61" s="1"/>
    </x:row>
    <x:row r="62">
      <x:c r="A62" s="1"/>
      <x:c r="B62" s="1"/>
      <x:c r="C62" s="1"/>
      <x:c r="D62" s="1"/>
    </x:row>
    <x:row r="63">
      <x:c r="A63" s="1"/>
      <x:c r="B63" s="1"/>
      <x:c r="C63" s="1"/>
      <x:c r="D63" s="1"/>
    </x:row>
    <x:row r="64">
      <x:c r="A64" s="1"/>
      <x:c r="B64" s="1"/>
      <x:c r="C64" s="1"/>
      <x:c r="D64" s="1"/>
    </x:row>
    <x:row r="65">
      <x:c r="A65" s="1"/>
      <x:c r="B65" s="1"/>
      <x:c r="C65" s="1"/>
      <x:c r="D65" s="1"/>
    </x:row>
    <x:row r="66">
      <x:c r="A66" s="1"/>
      <x:c r="B66" s="1"/>
      <x:c r="C66" s="1"/>
      <x:c r="D66" s="1"/>
    </x:row>
    <x:row r="67">
      <x:c r="A67" s="1"/>
      <x:c r="B67" s="1"/>
      <x:c r="C67" s="1"/>
      <x:c r="D67" s="1"/>
    </x:row>
    <x:row r="68">
      <x:c r="A68" s="1"/>
      <x:c r="B68" s="1"/>
      <x:c r="C68" s="1"/>
      <x:c r="D68" s="1"/>
    </x:row>
    <x:row r="69">
      <x:c r="A69" s="1"/>
      <x:c r="B69" s="1"/>
      <x:c r="C69" s="1"/>
      <x:c r="D69" s="1"/>
    </x:row>
    <x:row r="70">
      <x:c r="A70" s="1"/>
      <x:c r="B70" s="1"/>
      <x:c r="C70" s="1"/>
      <x:c r="D70" s="1"/>
    </x:row>
    <x:row r="71">
      <x:c r="A71" s="1"/>
      <x:c r="B71" s="1"/>
      <x:c r="C71" s="1"/>
      <x:c r="D71" s="1"/>
    </x:row>
    <x:row r="72">
      <x:c r="A72" s="1"/>
      <x:c r="B72" s="1"/>
      <x:c r="C72" s="1"/>
      <x:c r="D72" s="1"/>
    </x:row>
    <x:row r="73">
      <x:c r="A73" s="1"/>
      <x:c r="B73" s="1"/>
      <x:c r="C73" s="1"/>
      <x:c r="D73" s="1"/>
    </x:row>
    <x:row r="74">
      <x:c r="A74" s="1"/>
      <x:c r="B74" s="1"/>
      <x:c r="C74" s="1"/>
      <x:c r="D74" s="1"/>
    </x:row>
    <x:row r="75">
      <x:c r="A75" s="1"/>
      <x:c r="B75" s="1"/>
      <x:c r="C75" s="1"/>
      <x:c r="D75" s="1"/>
    </x:row>
    <x:row r="76">
      <x:c r="A76" s="1"/>
      <x:c r="B76" s="1"/>
      <x:c r="C76" s="1"/>
      <x:c r="D76" s="1"/>
    </x:row>
    <x:row r="77">
      <x:c r="A77" s="1"/>
      <x:c r="B77" s="1"/>
      <x:c r="C77" s="1"/>
      <x:c r="D77" s="1"/>
    </x:row>
    <x:row r="78">
      <x:c r="A78" s="1"/>
      <x:c r="B78" s="1"/>
      <x:c r="C78" s="1"/>
      <x:c r="D78" s="1"/>
    </x:row>
    <x:row r="79">
      <x:c r="A79" s="1"/>
      <x:c r="B79" s="1"/>
      <x:c r="C79" s="1"/>
      <x:c r="D79" s="1"/>
    </x:row>
    <x:row r="80">
      <x:c r="A80" s="1"/>
      <x:c r="B80" s="1"/>
      <x:c r="C80" s="1"/>
      <x:c r="D80" s="1"/>
    </x:row>
    <x:row r="81">
      <x:c r="A81" s="1"/>
      <x:c r="B81" s="1"/>
      <x:c r="C81" s="1"/>
      <x:c r="D81" s="1"/>
    </x:row>
    <x:row r="82">
      <x:c r="A82" s="1"/>
      <x:c r="B82" s="1"/>
      <x:c r="C82" s="1"/>
      <x:c r="D82" s="1"/>
    </x:row>
    <x:row r="83">
      <x:c r="A83" s="1"/>
      <x:c r="B83" s="1"/>
      <x:c r="C83" s="1"/>
      <x:c r="D83" s="1"/>
    </x:row>
    <x:row r="84">
      <x:c r="A84" s="1"/>
      <x:c r="B84" s="1"/>
      <x:c r="C84" s="1"/>
      <x:c r="D84" s="1"/>
    </x:row>
    <x:row r="85">
      <x:c r="A85" s="1"/>
      <x:c r="B85" s="1"/>
      <x:c r="C85" s="1"/>
      <x:c r="D85" s="1"/>
    </x:row>
    <x:row r="86">
      <x:c r="A86" s="1"/>
      <x:c r="B86" s="1"/>
      <x:c r="C86" s="1"/>
      <x:c r="D86" s="1"/>
    </x:row>
    <x:row r="87">
      <x:c r="A87" s="1"/>
      <x:c r="B87" s="1"/>
      <x:c r="C87" s="1"/>
      <x:c r="D87" s="1"/>
    </x:row>
    <x:row r="88">
      <x:c r="A88" s="1"/>
      <x:c r="B88" s="1"/>
      <x:c r="C88" s="1"/>
      <x:c r="D88" s="1"/>
    </x:row>
    <x:row r="89">
      <x:c r="A89" s="1"/>
      <x:c r="B89" s="1"/>
      <x:c r="C89" s="1"/>
      <x:c r="D89" s="1"/>
    </x:row>
    <x:row r="90">
      <x:c r="A90" s="1"/>
      <x:c r="B90" s="1"/>
      <x:c r="C90" s="1"/>
      <x:c r="D90" s="1"/>
    </x:row>
    <x:row r="91">
      <x:c r="A91" s="1"/>
      <x:c r="B91" s="1"/>
      <x:c r="C91" s="1"/>
      <x:c r="D91" s="1"/>
    </x:row>
    <x:row r="92">
      <x:c r="A92" s="1"/>
      <x:c r="B92" s="1"/>
      <x:c r="C92" s="1"/>
      <x:c r="D92" s="1"/>
    </x:row>
    <x:row r="93">
      <x:c r="A93" s="1"/>
      <x:c r="B93" s="1"/>
      <x:c r="C93" s="1"/>
      <x:c r="D93" s="1"/>
    </x:row>
    <x:row r="94">
      <x:c r="A94" s="1"/>
      <x:c r="B94" s="1"/>
      <x:c r="C94" s="1"/>
      <x:c r="D94" s="1"/>
    </x:row>
    <x:row r="95">
      <x:c r="A95" s="1"/>
      <x:c r="B95" s="1"/>
      <x:c r="C95" s="1"/>
      <x:c r="D95" s="1"/>
    </x:row>
    <x:row r="96">
      <x:c r="A96" s="1"/>
      <x:c r="B96" s="1"/>
      <x:c r="C96" s="1"/>
      <x:c r="D96" s="1"/>
    </x:row>
    <x:row r="97">
      <x:c r="A97" s="1"/>
      <x:c r="B97" s="1"/>
      <x:c r="C97" s="1"/>
      <x:c r="D97" s="1"/>
    </x:row>
    <x:row r="98">
      <x:c r="A98" s="1"/>
      <x:c r="B98" s="1"/>
      <x:c r="C98" s="1"/>
      <x:c r="D98" s="1"/>
    </x:row>
    <x:row r="99">
      <x:c r="A99" s="1"/>
      <x:c r="B99" s="1"/>
      <x:c r="C99" s="1"/>
      <x:c r="D99" s="1"/>
    </x:row>
    <x:row r="100">
      <x:c r="A100" s="1"/>
      <x:c r="B100" s="1"/>
      <x:c r="C100" s="1"/>
      <x:c r="D100" s="1"/>
    </x:row>
    <x:row r="101">
      <x:c r="A101" s="1"/>
      <x:c r="B101" s="1"/>
      <x:c r="C101" s="1"/>
      <x:c r="D101" s="1"/>
    </x:row>
    <x:row r="102">
      <x:c r="A102" s="1"/>
      <x:c r="B102" s="1"/>
      <x:c r="C102" s="1"/>
      <x:c r="D102" s="1"/>
    </x:row>
    <x:row r="103">
      <x:c r="A103" s="1"/>
      <x:c r="B103" s="1"/>
      <x:c r="C103" s="1"/>
      <x:c r="D103" s="1"/>
    </x:row>
    <x:row r="104">
      <x:c r="A104" s="1"/>
      <x:c r="B104" s="1"/>
      <x:c r="C104" s="1"/>
      <x:c r="D104" s="1"/>
    </x:row>
    <x:row r="105">
      <x:c r="A105" s="1"/>
      <x:c r="B105" s="1"/>
      <x:c r="C105" s="1"/>
      <x:c r="D105" s="1"/>
    </x:row>
    <x:row r="106">
      <x:c r="A106" s="1"/>
      <x:c r="B106" s="1"/>
      <x:c r="C106" s="1"/>
      <x:c r="D106" s="1"/>
    </x:row>
    <x:row r="107">
      <x:c r="A107" s="1"/>
      <x:c r="B107" s="1"/>
      <x:c r="C107" s="1"/>
      <x:c r="D107" s="1"/>
    </x:row>
    <x:row r="108">
      <x:c r="A108" s="1"/>
      <x:c r="B108" s="1"/>
      <x:c r="C108" s="1"/>
      <x:c r="D108" s="1"/>
    </x:row>
    <x:row r="109">
      <x:c r="A109" s="1"/>
      <x:c r="B109" s="1"/>
      <x:c r="C109" s="1"/>
      <x:c r="D109" s="1"/>
    </x:row>
    <x:row r="110">
      <x:c r="A110" s="1"/>
      <x:c r="B110" s="1"/>
      <x:c r="C110" s="1"/>
      <x:c r="D110" s="1"/>
    </x:row>
    <x:row r="111">
      <x:c r="A111" s="1"/>
      <x:c r="B111" s="1"/>
      <x:c r="C111" s="1"/>
      <x:c r="D111" s="1"/>
    </x:row>
    <x:row r="112">
      <x:c r="A112" s="1"/>
      <x:c r="B112" s="1"/>
      <x:c r="C112" s="1"/>
      <x:c r="D112" s="1"/>
    </x:row>
    <x:row r="113">
      <x:c r="A113" s="1"/>
      <x:c r="B113" s="1"/>
      <x:c r="C113" s="1"/>
      <x:c r="D113" s="1"/>
    </x:row>
    <x:row r="114">
      <x:c r="A114" s="1"/>
      <x:c r="B114" s="1"/>
      <x:c r="C114" s="1"/>
      <x:c r="D114" s="1"/>
    </x:row>
    <x:row r="115">
      <x:c r="A115" s="1"/>
      <x:c r="B115" s="1"/>
      <x:c r="C115" s="1"/>
      <x:c r="D115" s="1"/>
    </x:row>
    <x:row r="116">
      <x:c r="A116" s="1"/>
      <x:c r="B116" s="1"/>
      <x:c r="C116" s="1"/>
      <x:c r="D116" s="1"/>
    </x:row>
    <x:row r="117">
      <x:c r="A117" s="1"/>
      <x:c r="B117" s="1"/>
      <x:c r="C117" s="1"/>
      <x:c r="D117" s="1"/>
    </x:row>
    <x:row r="118">
      <x:c r="A118" s="1"/>
      <x:c r="B118" s="1"/>
      <x:c r="C118" s="1"/>
      <x:c r="D118" s="1"/>
    </x:row>
    <x:row r="119">
      <x:c r="A119" s="1"/>
      <x:c r="B119" s="1"/>
      <x:c r="C119" s="1"/>
      <x:c r="D119" s="1"/>
    </x:row>
    <x:row r="120">
      <x:c r="A120" s="1"/>
      <x:c r="B120" s="1"/>
      <x:c r="C120" s="1"/>
      <x:c r="D120" s="1"/>
    </x:row>
    <x:row r="121">
      <x:c r="A121" s="1"/>
      <x:c r="B121" s="1"/>
      <x:c r="C121" s="1"/>
      <x:c r="D121" s="1"/>
    </x:row>
    <x:row r="122">
      <x:c r="A122" s="1"/>
      <x:c r="B122" s="1"/>
      <x:c r="C122" s="1"/>
      <x:c r="D122" s="1"/>
    </x:row>
    <x:row r="123">
      <x:c r="A123" s="1"/>
      <x:c r="B123" s="1"/>
      <x:c r="C123" s="1"/>
      <x:c r="D123" s="1"/>
    </x:row>
    <x:row r="124">
      <x:c r="A124" s="1"/>
      <x:c r="B124" s="1"/>
      <x:c r="C124" s="1"/>
      <x:c r="D124" s="1"/>
    </x:row>
    <x:row r="125">
      <x:c r="A125" s="1"/>
      <x:c r="B125" s="1"/>
      <x:c r="C125" s="1"/>
      <x:c r="D125" s="1"/>
    </x:row>
    <x:row r="126">
      <x:c r="A126" s="1"/>
      <x:c r="B126" s="1"/>
      <x:c r="C126" s="1"/>
      <x:c r="D126" s="1"/>
    </x:row>
    <x:row r="127">
      <x:c r="A127" s="1"/>
      <x:c r="B127" s="1"/>
      <x:c r="C127" s="1"/>
      <x:c r="D127" s="1"/>
    </x:row>
    <x:row r="128">
      <x:c r="A128" s="1"/>
      <x:c r="B128" s="1"/>
      <x:c r="C128" s="1"/>
      <x:c r="D128" s="1"/>
    </x:row>
    <x:row r="129">
      <x:c r="A129" s="1"/>
      <x:c r="B129" s="1"/>
      <x:c r="C129" s="1"/>
      <x:c r="D129" s="1"/>
    </x:row>
    <x:row r="130">
      <x:c r="A130" s="1"/>
      <x:c r="B130" s="1"/>
      <x:c r="C130" s="1"/>
      <x:c r="D130" s="1"/>
    </x:row>
    <x:row r="131">
      <x:c r="A131" s="1"/>
      <x:c r="B131" s="1"/>
      <x:c r="C131" s="1"/>
      <x:c r="D131" s="1"/>
    </x:row>
    <x:row r="132">
      <x:c r="A132" s="1"/>
      <x:c r="B132" s="1"/>
      <x:c r="C132" s="1"/>
      <x:c r="D132" s="1"/>
    </x:row>
    <x:row r="133">
      <x:c r="A133" s="1"/>
      <x:c r="B133" s="1"/>
      <x:c r="C133" s="1"/>
      <x:c r="D133" s="1"/>
    </x:row>
    <x:row r="134">
      <x:c r="A134" s="1"/>
      <x:c r="B134" s="1"/>
      <x:c r="C134" s="1"/>
      <x:c r="D134" s="1"/>
    </x:row>
    <x:row r="135">
      <x:c r="A135" s="1"/>
      <x:c r="B135" s="1"/>
      <x:c r="C135" s="1"/>
      <x:c r="D135" s="1"/>
    </x:row>
    <x:row r="136">
      <x:c r="A136" s="1"/>
      <x:c r="B136" s="1"/>
      <x:c r="C136" s="1"/>
      <x:c r="D136" s="1"/>
    </x:row>
    <x:row r="137">
      <x:c r="A137" s="1"/>
      <x:c r="B137" s="1"/>
      <x:c r="C137" s="1"/>
      <x:c r="D137" s="1"/>
    </x:row>
    <x:row r="138">
      <x:c r="A138" s="1"/>
      <x:c r="B138" s="1"/>
      <x:c r="C138" s="1"/>
      <x:c r="D138" s="1"/>
    </x:row>
    <x:row r="139">
      <x:c r="A139" s="1"/>
      <x:c r="B139" s="1"/>
      <x:c r="C139" s="1"/>
      <x:c r="D139" s="1"/>
    </x:row>
    <x:row r="140">
      <x:c r="A140" s="1"/>
      <x:c r="B140" s="1"/>
      <x:c r="C140" s="1"/>
      <x:c r="D140" s="1"/>
    </x:row>
    <x:row r="141">
      <x:c r="A141" s="1"/>
      <x:c r="B141" s="1"/>
      <x:c r="C141" s="1"/>
      <x:c r="D141" s="1"/>
    </x:row>
    <x:row r="142">
      <x:c r="A142" s="1"/>
      <x:c r="B142" s="1"/>
      <x:c r="C142" s="1"/>
      <x:c r="D142" s="1"/>
    </x:row>
    <x:row r="143">
      <x:c r="A143" s="1"/>
      <x:c r="B143" s="1"/>
      <x:c r="C143" s="1"/>
      <x:c r="D143" s="1"/>
    </x:row>
    <x:row r="144">
      <x:c r="A144" s="1"/>
      <x:c r="B144" s="1"/>
      <x:c r="C144" s="1"/>
      <x:c r="D144" s="1"/>
    </x:row>
    <x:row r="145">
      <x:c r="A145" s="1"/>
      <x:c r="B145" s="1"/>
      <x:c r="C145" s="1"/>
      <x:c r="D145" s="1"/>
    </x:row>
    <x:row r="146">
      <x:c r="A146" s="1"/>
      <x:c r="B146" s="1"/>
      <x:c r="C146" s="1"/>
      <x:c r="D146" s="1"/>
    </x:row>
    <x:row r="147">
      <x:c r="A147" s="1"/>
      <x:c r="B147" s="1"/>
      <x:c r="C147" s="1"/>
      <x:c r="D147" s="1"/>
    </x:row>
    <x:row r="148">
      <x:c r="A148" s="1"/>
      <x:c r="B148" s="1"/>
      <x:c r="C148" s="1"/>
      <x:c r="D148" s="1"/>
    </x:row>
    <x:row r="149">
      <x:c r="A149" s="1"/>
      <x:c r="B149" s="1"/>
      <x:c r="C149" s="1"/>
      <x:c r="D149" s="1"/>
    </x:row>
    <x:row r="150">
      <x:c r="A150" s="1"/>
      <x:c r="B150" s="1"/>
      <x:c r="C150" s="1"/>
      <x:c r="D150" s="1"/>
    </x:row>
    <x:row r="151">
      <x:c r="A151" s="1"/>
      <x:c r="B151" s="1"/>
      <x:c r="C151" s="1"/>
      <x:c r="D151" s="1"/>
    </x:row>
    <x:row r="152">
      <x:c r="A152" s="1"/>
      <x:c r="B152" s="1"/>
      <x:c r="C152" s="1"/>
      <x:c r="D152" s="1"/>
    </x:row>
    <x:row r="153">
      <x:c r="A153" s="1"/>
      <x:c r="B153" s="1"/>
      <x:c r="C153" s="1"/>
      <x:c r="D153" s="1"/>
    </x:row>
    <x:row r="154">
      <x:c r="A154" s="1"/>
      <x:c r="B154" s="1"/>
      <x:c r="C154" s="1"/>
      <x:c r="D154" s="1"/>
    </x:row>
    <x:row r="155">
      <x:c r="A155" s="1"/>
      <x:c r="B155" s="1"/>
      <x:c r="C155" s="1"/>
      <x:c r="D155" s="1"/>
    </x:row>
    <x:row r="156">
      <x:c r="A156" s="1"/>
      <x:c r="B156" s="1"/>
      <x:c r="C156" s="1"/>
      <x:c r="D156" s="1"/>
    </x:row>
    <x:row r="157">
      <x:c r="A157" s="1"/>
      <x:c r="B157" s="1"/>
      <x:c r="C157" s="1"/>
      <x:c r="D157" s="1"/>
    </x:row>
    <x:row r="158">
      <x:c r="A158" s="1"/>
      <x:c r="B158" s="1"/>
      <x:c r="C158" s="1"/>
      <x:c r="D158" s="1"/>
    </x:row>
    <x:row r="159">
      <x:c r="A159" s="1"/>
      <x:c r="B159" s="1"/>
      <x:c r="C159" s="1"/>
      <x:c r="D159" s="1"/>
    </x:row>
    <x:row r="160">
      <x:c r="A160" s="1"/>
      <x:c r="B160" s="1"/>
      <x:c r="C160" s="1"/>
      <x:c r="D160" s="1"/>
    </x:row>
    <x:row r="161">
      <x:c r="A161" s="1"/>
      <x:c r="B161" s="1"/>
      <x:c r="C161" s="1"/>
      <x:c r="D161" s="1"/>
    </x:row>
    <x:row r="162">
      <x:c r="A162" s="1"/>
      <x:c r="B162" s="1"/>
      <x:c r="C162" s="1"/>
      <x:c r="D162" s="1"/>
    </x:row>
    <x:row r="163">
      <x:c r="A163" s="1"/>
      <x:c r="B163" s="1"/>
      <x:c r="C163" s="1"/>
      <x:c r="D163" s="1"/>
    </x:row>
    <x:row r="164">
      <x:c r="A164" s="1"/>
      <x:c r="B164" s="1"/>
      <x:c r="C164" s="1"/>
      <x:c r="D164" s="1"/>
    </x:row>
    <x:row r="165">
      <x:c r="A165" s="1"/>
      <x:c r="B165" s="1"/>
      <x:c r="C165" s="1"/>
      <x:c r="D165" s="1"/>
    </x:row>
    <x:row r="166">
      <x:c r="A166" s="1"/>
      <x:c r="B166" s="1"/>
      <x:c r="C166" s="1"/>
      <x:c r="D166" s="1"/>
    </x:row>
    <x:row r="167">
      <x:c r="A167" s="1"/>
      <x:c r="B167" s="1"/>
      <x:c r="C167" s="1"/>
      <x:c r="D167" s="1"/>
    </x:row>
    <x:row r="168">
      <x:c r="A168" s="1"/>
      <x:c r="B168" s="1"/>
      <x:c r="C168" s="1"/>
      <x:c r="D168" s="1"/>
    </x:row>
    <x:row r="169">
      <x:c r="A169" s="1"/>
      <x:c r="B169" s="1"/>
      <x:c r="C169" s="1"/>
      <x:c r="D169" s="1"/>
    </x:row>
    <x:row r="170">
      <x:c r="A170" s="1"/>
      <x:c r="B170" s="1"/>
      <x:c r="C170" s="1"/>
      <x:c r="D170" s="1"/>
    </x:row>
    <x:row r="171">
      <x:c r="A171" s="1"/>
      <x:c r="B171" s="1"/>
      <x:c r="C171" s="1"/>
      <x:c r="D171" s="1"/>
    </x:row>
    <x:row r="172">
      <x:c r="A172" s="1"/>
      <x:c r="B172" s="1"/>
      <x:c r="C172" s="1"/>
      <x:c r="D172" s="1"/>
    </x:row>
    <x:row r="173">
      <x:c r="A173" s="1"/>
      <x:c r="B173" s="1"/>
      <x:c r="C173" s="1"/>
      <x:c r="D173" s="1"/>
    </x:row>
    <x:row r="174">
      <x:c r="A174" s="1"/>
      <x:c r="B174" s="1"/>
      <x:c r="C174" s="1"/>
      <x:c r="D174" s="1"/>
    </x:row>
    <x:row r="175">
      <x:c r="A175" s="1"/>
      <x:c r="B175" s="1"/>
      <x:c r="C175" s="1"/>
      <x:c r="D175" s="1"/>
    </x:row>
    <x:row r="176">
      <x:c r="A176" s="1"/>
      <x:c r="B176" s="1"/>
      <x:c r="C176" s="1"/>
      <x:c r="D176" s="1"/>
    </x:row>
    <x:row r="177">
      <x:c r="A177" s="1"/>
      <x:c r="B177" s="1"/>
      <x:c r="C177" s="1"/>
      <x:c r="D177" s="1"/>
    </x:row>
    <x:row r="178">
      <x:c r="A178" s="1"/>
      <x:c r="B178" s="1"/>
      <x:c r="C178" s="1"/>
      <x:c r="D178" s="1"/>
    </x:row>
    <x:row r="179">
      <x:c r="A179" s="1"/>
      <x:c r="B179" s="1"/>
      <x:c r="C179" s="1"/>
      <x:c r="D179" s="1"/>
    </x:row>
    <x:row r="180">
      <x:c r="A180" s="1"/>
      <x:c r="B180" s="1"/>
      <x:c r="C180" s="1"/>
      <x:c r="D180" s="1"/>
    </x:row>
    <x:row r="181">
      <x:c r="A181" s="1"/>
      <x:c r="B181" s="1"/>
      <x:c r="C181" s="1"/>
      <x:c r="D181" s="1"/>
    </x:row>
    <x:row r="182">
      <x:c r="A182" s="1"/>
      <x:c r="B182" s="1"/>
      <x:c r="C182" s="1"/>
      <x:c r="D182" s="1"/>
    </x:row>
    <x:row r="183">
      <x:c r="A183" s="1"/>
      <x:c r="B183" s="1"/>
      <x:c r="C183" s="1"/>
      <x:c r="D183" s="1"/>
    </x:row>
    <x:row r="184">
      <x:c r="A184" s="1"/>
      <x:c r="B184" s="1"/>
      <x:c r="C184" s="1"/>
      <x:c r="D184" s="1"/>
    </x:row>
    <x:row r="185">
      <x:c r="A185" s="1"/>
      <x:c r="B185" s="1"/>
      <x:c r="C185" s="1"/>
      <x:c r="D185" s="1"/>
    </x:row>
    <x:row r="186">
      <x:c r="A186" s="1"/>
      <x:c r="B186" s="1"/>
      <x:c r="C186" s="1"/>
      <x:c r="D186" s="1"/>
    </x:row>
    <x:row r="187">
      <x:c r="A187" s="1"/>
      <x:c r="B187" s="1"/>
      <x:c r="C187" s="1"/>
      <x:c r="D187" s="1"/>
    </x:row>
    <x:row r="188">
      <x:c r="A188" s="1"/>
      <x:c r="B188" s="1"/>
      <x:c r="C188" s="1"/>
      <x:c r="D188" s="1"/>
    </x:row>
    <x:row r="189">
      <x:c r="A189" s="1"/>
      <x:c r="B189" s="1"/>
      <x:c r="C189" s="1"/>
      <x:c r="D189" s="1"/>
    </x:row>
    <x:row r="190">
      <x:c r="A190" s="1"/>
      <x:c r="B190" s="1"/>
      <x:c r="C190" s="1"/>
      <x:c r="D190" s="1"/>
    </x:row>
    <x:row r="191">
      <x:c r="A191" s="1"/>
      <x:c r="B191" s="1"/>
      <x:c r="C191" s="1"/>
      <x:c r="D191" s="1"/>
    </x:row>
    <x:row r="192">
      <x:c r="A192" s="1"/>
      <x:c r="B192" s="1"/>
      <x:c r="C192" s="1"/>
      <x:c r="D192" s="1"/>
    </x:row>
    <x:row r="193">
      <x:c r="A193" s="1"/>
      <x:c r="B193" s="1"/>
      <x:c r="C193" s="1"/>
      <x:c r="D193" s="1"/>
    </x:row>
    <x:row r="194">
      <x:c r="A194" s="1"/>
      <x:c r="B194" s="1"/>
      <x:c r="C194" s="1"/>
      <x:c r="D194" s="1"/>
    </x:row>
    <x:row r="195">
      <x:c r="A195" s="1"/>
      <x:c r="B195" s="1"/>
      <x:c r="C195" s="1"/>
      <x:c r="D195" s="1"/>
    </x:row>
    <x:row r="196">
      <x:c r="A196" s="1"/>
      <x:c r="B196" s="1"/>
      <x:c r="C196" s="1"/>
      <x:c r="D196" s="1"/>
    </x:row>
    <x:row r="197">
      <x:c r="A197" s="1"/>
      <x:c r="B197" s="1"/>
      <x:c r="C197" s="1"/>
      <x:c r="D197" s="1"/>
    </x:row>
    <x:row r="198">
      <x:c r="A198" s="1"/>
      <x:c r="B198" s="1"/>
      <x:c r="C198" s="1"/>
      <x:c r="D198" s="1"/>
    </x:row>
    <x:row r="199">
      <x:c r="A199" s="1"/>
      <x:c r="B199" s="1"/>
      <x:c r="C199" s="1"/>
      <x:c r="D199" s="1"/>
    </x:row>
    <x:row r="200">
      <x:c r="A200" s="1"/>
      <x:c r="B200" s="1"/>
      <x:c r="C200" s="1"/>
      <x:c r="D200" s="1"/>
    </x:row>
    <x:row r="201">
      <x:c r="A201" s="1"/>
      <x:c r="B201" s="1"/>
      <x:c r="C201" s="1"/>
      <x:c r="D201" s="1"/>
    </x:row>
    <x:row r="202">
      <x:c r="A202" s="1"/>
      <x:c r="B202" s="1"/>
      <x:c r="C202" s="1"/>
      <x:c r="D202" s="1"/>
    </x:row>
    <x:row r="203">
      <x:c r="A203" s="1"/>
      <x:c r="B203" s="1"/>
      <x:c r="C203" s="1"/>
      <x:c r="D203" s="1"/>
    </x:row>
    <x:row r="204">
      <x:c r="A204" s="1"/>
      <x:c r="B204" s="1"/>
      <x:c r="C204" s="1"/>
      <x:c r="D204" s="1"/>
    </x:row>
    <x:row r="205">
      <x:c r="A205" s="1"/>
      <x:c r="B205" s="1"/>
      <x:c r="C205" s="1"/>
      <x:c r="D205" s="1"/>
    </x:row>
    <x:row r="206">
      <x:c r="A206" s="1"/>
      <x:c r="B206" s="1"/>
      <x:c r="C206" s="1"/>
      <x:c r="D206" s="1"/>
    </x:row>
    <x:row r="207">
      <x:c r="A207" s="1"/>
      <x:c r="B207" s="1"/>
      <x:c r="C207" s="1"/>
      <x:c r="D207" s="1"/>
    </x:row>
    <x:row r="208">
      <x:c r="A208" s="1"/>
      <x:c r="B208" s="1"/>
      <x:c r="C208" s="1"/>
      <x:c r="D208" s="1"/>
    </x:row>
    <x:row r="209">
      <x:c r="A209" s="1"/>
      <x:c r="B209" s="1"/>
      <x:c r="C209" s="1"/>
      <x:c r="D209" s="1"/>
    </x:row>
    <x:row r="210">
      <x:c r="A210" s="1"/>
      <x:c r="B210" s="1"/>
      <x:c r="C210" s="1"/>
      <x:c r="D210" s="1"/>
    </x:row>
    <x:row r="211">
      <x:c r="A211" s="1"/>
      <x:c r="B211" s="1"/>
      <x:c r="C211" s="1"/>
      <x:c r="D211" s="1"/>
    </x:row>
    <x:row r="212">
      <x:c r="A212" s="1"/>
      <x:c r="B212" s="1"/>
      <x:c r="C212" s="1"/>
      <x:c r="D212" s="1"/>
    </x:row>
    <x:row r="213">
      <x:c r="A213" s="1"/>
      <x:c r="B213" s="1"/>
      <x:c r="C213" s="1"/>
      <x:c r="D213" s="1"/>
    </x:row>
    <x:row r="214">
      <x:c r="A214" s="1"/>
      <x:c r="B214" s="1"/>
      <x:c r="C214" s="1"/>
      <x:c r="D214" s="1"/>
    </x:row>
    <x:row r="215">
      <x:c r="A215" s="1"/>
      <x:c r="B215" s="1"/>
      <x:c r="C215" s="1"/>
      <x:c r="D215" s="1"/>
    </x:row>
    <x:row r="216">
      <x:c r="A216" s="1"/>
      <x:c r="B216" s="1"/>
      <x:c r="C216" s="1"/>
      <x:c r="D216" s="1"/>
    </x:row>
    <x:row r="217">
      <x:c r="A217" s="1"/>
      <x:c r="B217" s="1"/>
      <x:c r="C217" s="1"/>
      <x:c r="D217" s="1"/>
    </x:row>
    <x:row r="218">
      <x:c r="A218" s="1"/>
      <x:c r="B218" s="1"/>
      <x:c r="C218" s="1"/>
      <x:c r="D218" s="1"/>
    </x:row>
    <x:row r="219">
      <x:c r="A219" s="1"/>
      <x:c r="B219" s="1"/>
      <x:c r="C219" s="1"/>
      <x:c r="D219" s="1"/>
    </x:row>
    <x:row r="220">
      <x:c r="A220" s="1"/>
      <x:c r="B220" s="1"/>
      <x:c r="C220" s="1"/>
      <x:c r="D220" s="1"/>
    </x:row>
    <x:row r="221">
      <x:c r="A221" s="1"/>
      <x:c r="B221" s="1"/>
      <x:c r="C221" s="1"/>
      <x:c r="D221" s="1"/>
    </x:row>
    <x:row r="222">
      <x:c r="A222" s="1"/>
      <x:c r="B222" s="1"/>
      <x:c r="C222" s="1"/>
      <x:c r="D222" s="1"/>
    </x:row>
    <x:row r="223">
      <x:c r="A223" s="1"/>
      <x:c r="B223" s="1"/>
      <x:c r="C223" s="1"/>
      <x:c r="D223" s="1"/>
    </x:row>
    <x:row r="224">
      <x:c r="A224" s="1"/>
      <x:c r="B224" s="1"/>
      <x:c r="C224" s="1"/>
      <x:c r="D224" s="1"/>
    </x:row>
    <x:row r="225">
      <x:c r="A225" s="1"/>
      <x:c r="B225" s="1"/>
      <x:c r="C225" s="1"/>
      <x:c r="D225" s="1"/>
    </x:row>
    <x:row r="226">
      <x:c r="A226" s="1"/>
      <x:c r="B226" s="1"/>
      <x:c r="C226" s="1"/>
      <x:c r="D226" s="1"/>
    </x:row>
    <x:row r="227">
      <x:c r="A227" s="1"/>
      <x:c r="B227" s="1"/>
      <x:c r="C227" s="1"/>
      <x:c r="D227" s="1"/>
    </x:row>
    <x:row r="228">
      <x:c r="A228" s="1"/>
      <x:c r="B228" s="1"/>
      <x:c r="C228" s="1"/>
      <x:c r="D228" s="1"/>
    </x:row>
    <x:row r="229">
      <x:c r="A229" s="1"/>
      <x:c r="B229" s="1"/>
      <x:c r="C229" s="1"/>
      <x:c r="D229" s="1"/>
    </x:row>
    <x:row r="230">
      <x:c r="A230" s="1"/>
      <x:c r="B230" s="1"/>
      <x:c r="C230" s="1"/>
      <x:c r="D230" s="1"/>
    </x:row>
    <x:row r="231">
      <x:c r="A231" s="1"/>
      <x:c r="B231" s="1"/>
      <x:c r="C231" s="1"/>
      <x:c r="D231" s="1"/>
    </x:row>
    <x:row r="232">
      <x:c r="A232" s="1"/>
      <x:c r="B232" s="1"/>
      <x:c r="C232" s="1"/>
      <x:c r="D232" s="1"/>
    </x:row>
    <x:row r="233">
      <x:c r="A233" s="1"/>
      <x:c r="B233" s="1"/>
      <x:c r="C233" s="1"/>
      <x:c r="D233" s="1"/>
    </x:row>
    <x:row r="234">
      <x:c r="A234" s="1"/>
      <x:c r="B234" s="1"/>
      <x:c r="C234" s="1"/>
      <x:c r="D234" s="1"/>
    </x:row>
    <x:row r="235">
      <x:c r="A235" s="1"/>
      <x:c r="B235" s="1"/>
      <x:c r="C235" s="1"/>
      <x:c r="D235" s="1"/>
    </x:row>
    <x:row r="236">
      <x:c r="A236" s="1"/>
      <x:c r="B236" s="1"/>
      <x:c r="C236" s="1"/>
      <x:c r="D236" s="1"/>
    </x:row>
    <x:row r="237">
      <x:c r="A237" s="1"/>
      <x:c r="B237" s="1"/>
      <x:c r="C237" s="1"/>
      <x:c r="D237" s="1"/>
    </x:row>
    <x:row r="238">
      <x:c r="A238" s="1"/>
      <x:c r="B238" s="1"/>
      <x:c r="C238" s="1"/>
      <x:c r="D238" s="1"/>
    </x:row>
    <x:row r="239">
      <x:c r="A239" s="1"/>
      <x:c r="B239" s="1"/>
      <x:c r="C239" s="1"/>
      <x:c r="D239" s="1"/>
    </x:row>
    <x:row r="240">
      <x:c r="A240" s="1"/>
      <x:c r="B240" s="1"/>
      <x:c r="C240" s="1"/>
      <x:c r="D240" s="1"/>
    </x:row>
    <x:row r="241">
      <x:c r="A241" s="1"/>
      <x:c r="B241" s="1"/>
      <x:c r="C241" s="1"/>
      <x:c r="D241" s="1"/>
    </x:row>
    <x:row r="242">
      <x:c r="A242" s="1"/>
      <x:c r="B242" s="1"/>
      <x:c r="C242" s="1"/>
      <x:c r="D242" s="1"/>
    </x:row>
    <x:row r="243">
      <x:c r="A243" s="1"/>
      <x:c r="B243" s="1"/>
      <x:c r="C243" s="1"/>
      <x:c r="D243" s="1"/>
    </x:row>
    <x:row r="244">
      <x:c r="A244" s="1"/>
      <x:c r="B244" s="1"/>
      <x:c r="C244" s="1"/>
      <x:c r="D244" s="1"/>
    </x:row>
    <x:row r="245">
      <x:c r="A245" s="1"/>
      <x:c r="B245" s="1"/>
      <x:c r="C245" s="1"/>
      <x:c r="D245" s="1"/>
    </x:row>
    <x:row r="246">
      <x:c r="A246" s="1"/>
      <x:c r="B246" s="1"/>
      <x:c r="C246" s="1"/>
      <x:c r="D246" s="1"/>
    </x:row>
    <x:row r="247">
      <x:c r="A247" s="1"/>
      <x:c r="B247" s="1"/>
      <x:c r="C247" s="1"/>
      <x:c r="D247" s="1"/>
    </x:row>
    <x:row r="248">
      <x:c r="A248" s="1"/>
      <x:c r="B248" s="1"/>
      <x:c r="C248" s="1"/>
      <x:c r="D248" s="1"/>
    </x:row>
    <x:row r="249">
      <x:c r="A249" s="1"/>
      <x:c r="B249" s="1"/>
      <x:c r="C249" s="1"/>
      <x:c r="D249" s="1"/>
    </x:row>
    <x:row r="250">
      <x:c r="A250" s="1"/>
      <x:c r="B250" s="1"/>
      <x:c r="C250" s="1"/>
      <x:c r="D250" s="1"/>
    </x:row>
    <x:row r="251">
      <x:c r="A251" s="1"/>
      <x:c r="B251" s="1"/>
      <x:c r="C251" s="1"/>
      <x:c r="D251" s="1"/>
    </x:row>
    <x:row r="252">
      <x:c r="A252" s="1"/>
      <x:c r="B252" s="1"/>
      <x:c r="C252" s="1"/>
      <x:c r="D252" s="1"/>
    </x:row>
    <x:row r="253">
      <x:c r="A253" s="1"/>
      <x:c r="B253" s="1"/>
      <x:c r="C253" s="1"/>
      <x:c r="D253" s="1"/>
    </x:row>
    <x:row r="254">
      <x:c r="A254" s="1"/>
      <x:c r="B254" s="1"/>
      <x:c r="C254" s="1"/>
      <x:c r="D254" s="1"/>
    </x:row>
    <x:row r="255">
      <x:c r="A255" s="1"/>
      <x:c r="B255" s="1"/>
      <x:c r="C255" s="1"/>
      <x:c r="D255" s="1"/>
    </x:row>
    <x:row r="256">
      <x:c r="A256" s="1"/>
      <x:c r="B256" s="1"/>
      <x:c r="C256" s="1"/>
      <x:c r="D256" s="1"/>
    </x:row>
    <x:row r="257">
      <x:c r="A257" s="1"/>
      <x:c r="B257" s="1"/>
      <x:c r="C257" s="1"/>
      <x:c r="D257" s="1"/>
    </x:row>
    <x:row r="258">
      <x:c r="A258" s="1"/>
      <x:c r="B258" s="1"/>
      <x:c r="C258" s="1"/>
      <x:c r="D258" s="1"/>
    </x:row>
    <x:row r="259">
      <x:c r="A259" s="1"/>
      <x:c r="B259" s="1"/>
      <x:c r="C259" s="1"/>
      <x:c r="D259" s="1"/>
    </x:row>
    <x:row r="260">
      <x:c r="A260" s="1"/>
      <x:c r="B260" s="1"/>
      <x:c r="C260" s="1"/>
      <x:c r="D260" s="1"/>
    </x:row>
    <x:row r="261">
      <x:c r="A261" s="1"/>
      <x:c r="B261" s="1"/>
      <x:c r="C261" s="1"/>
      <x:c r="D261" s="1"/>
    </x:row>
    <x:row r="262">
      <x:c r="A262" s="1"/>
      <x:c r="B262" s="1"/>
      <x:c r="C262" s="1"/>
      <x:c r="D262" s="1"/>
    </x:row>
    <x:row r="263">
      <x:c r="A263" s="1"/>
      <x:c r="B263" s="1"/>
      <x:c r="C263" s="1"/>
      <x:c r="D263" s="1"/>
    </x:row>
    <x:row r="264">
      <x:c r="A264" s="1"/>
      <x:c r="B264" s="1"/>
      <x:c r="C264" s="1"/>
      <x:c r="D264" s="1"/>
    </x:row>
    <x:row r="265">
      <x:c r="A265" s="1"/>
      <x:c r="B265" s="1"/>
      <x:c r="C265" s="1"/>
      <x:c r="D265" s="1"/>
    </x:row>
    <x:row r="266">
      <x:c r="A266" s="1"/>
      <x:c r="B266" s="1"/>
      <x:c r="C266" s="1"/>
      <x:c r="D266" s="1"/>
    </x:row>
    <x:row r="267">
      <x:c r="A267" s="1"/>
      <x:c r="B267" s="1"/>
      <x:c r="C267" s="1"/>
      <x:c r="D267" s="1"/>
    </x:row>
    <x:row r="268">
      <x:c r="A268" s="1"/>
      <x:c r="B268" s="1"/>
      <x:c r="C268" s="1"/>
      <x:c r="D268" s="1"/>
    </x:row>
    <x:row r="269">
      <x:c r="A269" s="1"/>
      <x:c r="B269" s="1"/>
      <x:c r="C269" s="1"/>
      <x:c r="D269" s="1"/>
    </x:row>
    <x:row r="270">
      <x:c r="A270" s="1"/>
      <x:c r="B270" s="1"/>
      <x:c r="C270" s="1"/>
      <x:c r="D270" s="1"/>
    </x:row>
    <x:row r="271">
      <x:c r="A271" s="1"/>
      <x:c r="B271" s="1"/>
      <x:c r="C271" s="1"/>
      <x:c r="D271" s="1"/>
    </x:row>
    <x:row r="272">
      <x:c r="A272" s="1"/>
      <x:c r="B272" s="1"/>
      <x:c r="C272" s="1"/>
      <x:c r="D272" s="1"/>
    </x:row>
    <x:row r="273">
      <x:c r="A273" s="1"/>
      <x:c r="B273" s="1"/>
      <x:c r="C273" s="1"/>
      <x:c r="D273" s="1"/>
    </x:row>
    <x:row r="274">
      <x:c r="A274" s="1"/>
      <x:c r="B274" s="1"/>
      <x:c r="C274" s="1"/>
      <x:c r="D274" s="1"/>
    </x:row>
    <x:row r="275">
      <x:c r="A275" s="1"/>
      <x:c r="B275" s="1"/>
      <x:c r="C275" s="1"/>
      <x:c r="D275" s="1"/>
    </x:row>
    <x:row r="276">
      <x:c r="A276" s="1"/>
      <x:c r="B276" s="1"/>
      <x:c r="C276" s="1"/>
      <x:c r="D276" s="1"/>
    </x:row>
    <x:row r="277">
      <x:c r="A277" s="1"/>
      <x:c r="B277" s="1"/>
      <x:c r="C277" s="1"/>
      <x:c r="D277" s="1"/>
    </x:row>
    <x:row r="278">
      <x:c r="A278" s="1"/>
      <x:c r="B278" s="1"/>
      <x:c r="C278" s="1"/>
      <x:c r="D278" s="1"/>
    </x:row>
    <x:row r="279">
      <x:c r="A279" s="1"/>
      <x:c r="B279" s="1"/>
      <x:c r="C279" s="1"/>
      <x:c r="D279" s="1"/>
    </x:row>
    <x:row r="280">
      <x:c r="A280" s="1"/>
      <x:c r="B280" s="1"/>
      <x:c r="C280" s="1"/>
      <x:c r="D280" s="1"/>
    </x:row>
    <x:row r="281">
      <x:c r="A281" s="1"/>
      <x:c r="B281" s="1"/>
      <x:c r="C281" s="1"/>
      <x:c r="D281" s="1"/>
    </x:row>
    <x:row r="282">
      <x:c r="A282" s="1"/>
      <x:c r="B282" s="1"/>
      <x:c r="C282" s="1"/>
      <x:c r="D282" s="1"/>
    </x:row>
    <x:row r="283">
      <x:c r="A283" s="1"/>
      <x:c r="B283" s="1"/>
      <x:c r="C283" s="1"/>
      <x:c r="D283" s="1"/>
    </x:row>
    <x:row r="284">
      <x:c r="A284" s="1"/>
      <x:c r="B284" s="1"/>
      <x:c r="C284" s="1"/>
      <x:c r="D284" s="1"/>
    </x:row>
    <x:row r="285">
      <x:c r="A285" s="1"/>
      <x:c r="B285" s="1"/>
      <x:c r="C285" s="1"/>
      <x:c r="D285" s="1"/>
    </x:row>
    <x:row r="286">
      <x:c r="A286" s="1"/>
      <x:c r="B286" s="1"/>
      <x:c r="C286" s="1"/>
      <x:c r="D286" s="1"/>
    </x:row>
    <x:row r="287">
      <x:c r="A287" s="1"/>
      <x:c r="B287" s="1"/>
      <x:c r="C287" s="1"/>
      <x:c r="D287" s="1"/>
    </x:row>
    <x:row r="288">
      <x:c r="A288" s="1"/>
      <x:c r="B288" s="1"/>
      <x:c r="C288" s="1"/>
      <x:c r="D288" s="1"/>
    </x:row>
    <x:row r="289">
      <x:c r="A289" s="1"/>
      <x:c r="B289" s="1"/>
      <x:c r="C289" s="1"/>
      <x:c r="D289" s="1"/>
    </x:row>
    <x:row r="290">
      <x:c r="A290" s="1"/>
      <x:c r="B290" s="1"/>
      <x:c r="C290" s="1"/>
      <x:c r="D290" s="1"/>
    </x:row>
    <x:row r="291">
      <x:c r="A291" s="1"/>
      <x:c r="B291" s="1"/>
      <x:c r="C291" s="1"/>
      <x:c r="D291" s="1"/>
    </x:row>
    <x:row r="292">
      <x:c r="A292" s="1"/>
      <x:c r="B292" s="1"/>
      <x:c r="C292" s="1"/>
      <x:c r="D292" s="1"/>
    </x:row>
    <x:row r="293">
      <x:c r="A293" s="1"/>
      <x:c r="B293" s="1"/>
      <x:c r="C293" s="1"/>
      <x:c r="D293" s="1"/>
    </x:row>
    <x:row r="294">
      <x:c r="A294" s="1"/>
      <x:c r="B294" s="1"/>
      <x:c r="C294" s="1"/>
      <x:c r="D294" s="1"/>
    </x:row>
    <x:row r="295">
      <x:c r="A295" s="1"/>
      <x:c r="B295" s="1"/>
      <x:c r="C295" s="1"/>
      <x:c r="D295" s="1"/>
    </x:row>
    <x:row r="296">
      <x:c r="A296" s="1"/>
      <x:c r="B296" s="1"/>
      <x:c r="C296" s="1"/>
      <x:c r="D296" s="1"/>
    </x:row>
    <x:row r="297">
      <x:c r="A297" s="1"/>
      <x:c r="B297" s="1"/>
      <x:c r="C297" s="1"/>
      <x:c r="D297" s="1"/>
    </x:row>
    <x:row r="298">
      <x:c r="A298" s="1"/>
      <x:c r="B298" s="1"/>
      <x:c r="C298" s="1"/>
      <x:c r="D298" s="1"/>
    </x:row>
    <x:row r="299">
      <x:c r="A299" s="1"/>
      <x:c r="B299" s="1"/>
      <x:c r="C299" s="1"/>
      <x:c r="D299" s="1"/>
    </x:row>
    <x:row r="300">
      <x:c r="A300" s="1"/>
      <x:c r="B300" s="1"/>
      <x:c r="C300" s="1"/>
      <x:c r="D300" s="1"/>
    </x:row>
  </x:sheetData>
  <x:pageMargins left="0.7" right="0.7" top="0.75" bottom="0.75" header="0.3" footer="0.3"/>
  <x:tableParts count="1">
    <x:tablePart xmlns:r="http://schemas.openxmlformats.org/officeDocument/2006/relationships" r:id="R516955af41414bcf"/>
  </x:tableParts>
</x:worksheet>
</file>

<file path=xl/worksheets/sheet3.xml><?xml version="1.0" encoding="utf-8"?>
<x:worksheet xmlns:x="http://schemas.openxmlformats.org/spreadsheetml/2006/main">
  <x:sheetPr>
    <x:tabColor rgb="FFB78C4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9" hidden="0" customWidth="1"/>
    <x:col min="2" max="2" width="16" hidden="0" customWidth="1"/>
    <x:col min="3" max="3" width="9" hidden="0" customWidth="1"/>
    <x:col min="4" max="4" width="52" hidden="0" customWidth="1"/>
    <x:col min="5" max="5" width="86" hidden="0" customWidth="1"/>
    <x:col min="6" max="6" width="42" hidden="0" customWidth="1"/>
    <x:col min="7" max="7" width="20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GUILDBORNE / Asset registry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502 design slots • Source availability is not production or UAT approval.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79" t="str">
        <x:v>Design ID</x:v>
      </x:c>
      <x:c r="B5" s="779" t="str">
        <x:v>Group</x:v>
      </x:c>
      <x:c r="C5" s="779" t="str">
        <x:v>Priority</x:v>
      </x:c>
      <x:c r="D5" s="779" t="str">
        <x:v>Production status</x:v>
      </x:c>
      <x:c r="E5" s="779" t="str">
        <x:v>Source files / evidence</x:v>
      </x:c>
      <x:c r="F5" s="779" t="str">
        <x:v>Production binding</x:v>
      </x:c>
      <x:c r="G5" s="779" t="str">
        <x:v>Roblox asset ID</x:v>
      </x:c>
      <x:c r="H5" s="779" t="str">
        <x:v>UAT approved</x:v>
      </x:c>
    </x:row>
    <x:row r="6" ht="40" customHeight="1">
      <x:c r="A6" s="8" t="str">
        <x:v>ui.brand.wordmark</x:v>
      </x:c>
      <x:c r="B6" s="8" t="str">
        <x:v>brand</x:v>
      </x:c>
      <x:c r="C6" s="8" t="str">
        <x:v>P0</x:v>
      </x:c>
      <x:c r="D6" s="8" t="str">
        <x:v>Brand source ready import review pending</x:v>
      </x:c>
      <x:c r="E6" s="8" t="str">
        <x:v>image: assets/uat01/generated/guildborne-logo-v1.png
prompt: assets/uat01/PROMPTS.md</x:v>
      </x:c>
      <x:c r="F6" s="8" t="str">
        <x:v>Pending / see source evidence</x:v>
      </x:c>
      <x:c r="G6" s="8" t="str"/>
      <x:c r="H6" s="8" t="str">
        <x:v>NO</x:v>
      </x:c>
    </x:row>
    <x:row r="7" ht="40" customHeight="1">
      <x:c r="A7" s="8" t="str">
        <x:v>ui.brand.crest</x:v>
      </x:c>
      <x:c r="B7" s="8" t="str">
        <x:v>brand</x:v>
      </x:c>
      <x:c r="C7" s="8" t="str">
        <x:v>P0</x:v>
      </x:c>
      <x:c r="D7" s="8" t="str">
        <x:v>Brand source ready import review pending</x:v>
      </x:c>
      <x:c r="E7" s="8" t="str">
        <x:v>image: assets/uat01/generated/guildborne-crest-v2.png
prompt: assets/uat01/CREST_PROMPTS.md</x:v>
      </x:c>
      <x:c r="F7" s="8" t="str">
        <x:v>Pending / see source evidence</x:v>
      </x:c>
      <x:c r="G7" s="8" t="str"/>
      <x:c r="H7" s="8" t="str">
        <x:v>NO</x:v>
      </x:c>
    </x:row>
    <x:row r="8" ht="68" customHeight="1">
      <x:c r="A8" s="8" t="str">
        <x:v>ui.brand.monogram</x:v>
      </x:c>
      <x:c r="B8" s="8" t="str">
        <x:v>brand</x:v>
      </x:c>
      <x:c r="C8" s="8" t="str">
        <x:v>P0</x:v>
      </x:c>
      <x:c r="D8" s="8" t="str">
        <x:v>Native symbol integrated requires uat</x:v>
      </x:c>
      <x:c r="E8" s="8" t="str">
        <x:v>svg: assets/uat01/ui-symbols/ui.brand.monogram.svg
native: src/shared/Data/UISymbols.luau
renderer: src/client/UI/SymbolIcon.luau
runtimeDisplay: src/client/UI/TitleView.luau</x:v>
      </x:c>
      <x:c r="F8" s="8" t="str">
        <x:v>Pending / see source evidence</x:v>
      </x:c>
      <x:c r="G8" s="8" t="str"/>
      <x:c r="H8" s="8" t="str">
        <x:v>NO</x:v>
      </x:c>
    </x:row>
    <x:row r="9" ht="68" customHeight="1">
      <x:c r="A9" s="8" t="str">
        <x:v>ui.brand.title_ornament</x:v>
      </x:c>
      <x:c r="B9" s="8" t="str">
        <x:v>brand</x:v>
      </x:c>
      <x:c r="C9" s="8" t="str">
        <x:v>P0</x:v>
      </x:c>
      <x:c r="D9" s="8" t="str">
        <x:v>Native symbol integrated requires uat</x:v>
      </x:c>
      <x:c r="E9" s="8" t="str">
        <x:v>svg: assets/uat01/ui-symbols/ui.brand.title_ornament.svg
native: src/shared/Data/UISymbols.luau
renderer: src/client/UI/SymbolIcon.luau
runtimeDisplay: src/client/UI/TitleView.luau</x:v>
      </x:c>
      <x:c r="F9" s="8" t="str">
        <x:v>Pending / see source evidence</x:v>
      </x:c>
      <x:c r="G9" s="8" t="str"/>
      <x:c r="H9" s="8" t="str">
        <x:v>NO</x:v>
      </x:c>
    </x:row>
    <x:row r="10" ht="68" customHeight="1">
      <x:c r="A10" s="8" t="str">
        <x:v>ui.brand.loading_sigil</x:v>
      </x:c>
      <x:c r="B10" s="8" t="str">
        <x:v>brand</x:v>
      </x:c>
      <x:c r="C10" s="8" t="str">
        <x:v>P0</x:v>
      </x:c>
      <x:c r="D10" s="8" t="str">
        <x:v>Native symbol integrated requires uat</x:v>
      </x:c>
      <x:c r="E10" s="8" t="str">
        <x:v>svg: assets/uat01/ui-symbols/ui.brand.loading_sigil.svg
native: src/shared/Data/UISymbols.luau
renderer: src/client/UI/SymbolIcon.luau
runtimeDisplay: src/client/UI/TitleView.luau</x:v>
      </x:c>
      <x:c r="F10" s="8" t="str">
        <x:v>Pending / see source evidence</x:v>
      </x:c>
      <x:c r="G10" s="8" t="str"/>
      <x:c r="H10" s="8" t="str">
        <x:v>NO</x:v>
      </x:c>
    </x:row>
    <x:row r="11" ht="34" customHeight="1">
      <x:c r="A11" s="8" t="str">
        <x:v>ui.brand.title_fallback</x:v>
      </x:c>
      <x:c r="B11" s="8" t="str">
        <x:v>brand</x:v>
      </x:c>
      <x:c r="C11" s="8" t="str">
        <x:v>P0</x:v>
      </x:c>
      <x:c r="D11" s="8" t="str">
        <x:v>Native fallback implemented requires uat</x:v>
      </x:c>
      <x:c r="E11" s="8" t="str">
        <x:v>src/client/UI/TitleView.luau</x:v>
      </x:c>
      <x:c r="F11" s="8" t="str">
        <x:v>Pending / see source evidence</x:v>
      </x:c>
      <x:c r="G11" s="8" t="str"/>
      <x:c r="H11" s="8" t="str">
        <x:v>NO</x:v>
      </x:c>
    </x:row>
    <x:row r="12" ht="40" customHeight="1">
      <x:c r="A12" s="8" t="str">
        <x:v>ui.brand.obsidian_texture</x:v>
      </x:c>
      <x:c r="B12" s="8" t="str">
        <x:v>brand</x:v>
      </x:c>
      <x:c r="C12" s="8" t="str">
        <x:v>P0</x:v>
      </x:c>
      <x:c r="D12" s="8" t="str">
        <x:v>Ui texture tiling import review pending</x:v>
      </x:c>
      <x:c r="E12" s="8" t="str">
        <x:v>image: assets/uat01/generated/guildborne-obsidian-texture-v1.png
prompt: assets/uat01/UI_TEXTURE_PROMPTS.md</x:v>
      </x:c>
      <x:c r="F12" s="8" t="str">
        <x:v>Pending / see source evidence</x:v>
      </x:c>
      <x:c r="G12" s="8" t="str"/>
      <x:c r="H12" s="8" t="str">
        <x:v>NO</x:v>
      </x:c>
    </x:row>
    <x:row r="13" ht="40" customHeight="1">
      <x:c r="A13" s="8" t="str">
        <x:v>ui.brand.parchment_texture</x:v>
      </x:c>
      <x:c r="B13" s="8" t="str">
        <x:v>brand</x:v>
      </x:c>
      <x:c r="C13" s="8" t="str">
        <x:v>P0</x:v>
      </x:c>
      <x:c r="D13" s="8" t="str">
        <x:v>Ui texture tiling import review pending</x:v>
      </x:c>
      <x:c r="E13" s="8" t="str">
        <x:v>image: assets/uat01/generated/guildborne-parchment-texture-v1.png
prompt: assets/uat01/UI_TEXTURE_PROMPTS.md</x:v>
      </x:c>
      <x:c r="F13" s="8" t="str">
        <x:v>Pending / see source evidence</x:v>
      </x:c>
      <x:c r="G13" s="8" t="str"/>
      <x:c r="H13" s="8" t="str">
        <x:v>NO</x:v>
      </x:c>
    </x:row>
    <x:row r="14" ht="34" customHeight="1">
      <x:c r="A14" s="8" t="str">
        <x:v>ui.frames.panel_main</x:v>
      </x:c>
      <x:c r="B14" s="8" t="str">
        <x:v>frames</x:v>
      </x:c>
      <x:c r="C14" s="8" t="str">
        <x:v>P0</x:v>
      </x:c>
      <x:c r="D14" s="8" t="str">
        <x:v>Reuse native components pending audit</x:v>
      </x:c>
      <x:c r="E14" s="8" t="str">
        <x:v>src/client/UI/SliceUI.luau</x:v>
      </x:c>
      <x:c r="F14" s="8" t="str">
        <x:v>Pending / see source evidence</x:v>
      </x:c>
      <x:c r="G14" s="8" t="str"/>
      <x:c r="H14" s="8" t="str">
        <x:v>NO</x:v>
      </x:c>
    </x:row>
    <x:row r="15" ht="34" customHeight="1">
      <x:c r="A15" s="8" t="str">
        <x:v>ui.frames.panel_compact</x:v>
      </x:c>
      <x:c r="B15" s="8" t="str">
        <x:v>frames</x:v>
      </x:c>
      <x:c r="C15" s="8" t="str">
        <x:v>P0</x:v>
      </x:c>
      <x:c r="D15" s="8" t="str">
        <x:v>Reuse native components pending audit</x:v>
      </x:c>
      <x:c r="E15" s="8" t="str">
        <x:v>src/client/UI/SliceUI.luau</x:v>
      </x:c>
      <x:c r="F15" s="8" t="str">
        <x:v>Pending / see source evidence</x:v>
      </x:c>
      <x:c r="G15" s="8" t="str"/>
      <x:c r="H15" s="8" t="str">
        <x:v>NO</x:v>
      </x:c>
    </x:row>
    <x:row r="16" ht="34" customHeight="1">
      <x:c r="A16" s="8" t="str">
        <x:v>ui.frames.tooltip</x:v>
      </x:c>
      <x:c r="B16" s="8" t="str">
        <x:v>frames</x:v>
      </x:c>
      <x:c r="C16" s="8" t="str">
        <x:v>P0</x:v>
      </x:c>
      <x:c r="D16" s="8" t="str">
        <x:v>Reuse native components pending audit</x:v>
      </x:c>
      <x:c r="E16" s="8" t="str">
        <x:v>src/client/UI/SliceUI.luau</x:v>
      </x:c>
      <x:c r="F16" s="8" t="str">
        <x:v>Pending / see source evidence</x:v>
      </x:c>
      <x:c r="G16" s="8" t="str"/>
      <x:c r="H16" s="8" t="str">
        <x:v>NO</x:v>
      </x:c>
    </x:row>
    <x:row r="17" ht="34" customHeight="1">
      <x:c r="A17" s="8" t="str">
        <x:v>ui.frames.modal</x:v>
      </x:c>
      <x:c r="B17" s="8" t="str">
        <x:v>frames</x:v>
      </x:c>
      <x:c r="C17" s="8" t="str">
        <x:v>P0</x:v>
      </x:c>
      <x:c r="D17" s="8" t="str">
        <x:v>Reuse native components pending audit</x:v>
      </x:c>
      <x:c r="E17" s="8" t="str">
        <x:v>src/client/UI/SliceUI.luau</x:v>
      </x:c>
      <x:c r="F17" s="8" t="str">
        <x:v>Pending / see source evidence</x:v>
      </x:c>
      <x:c r="G17" s="8" t="str"/>
      <x:c r="H17" s="8" t="str">
        <x:v>NO</x:v>
      </x:c>
    </x:row>
    <x:row r="18" ht="34" customHeight="1">
      <x:c r="A18" s="8" t="str">
        <x:v>ui.frames.button_ornate</x:v>
      </x:c>
      <x:c r="B18" s="8" t="str">
        <x:v>frames</x:v>
      </x:c>
      <x:c r="C18" s="8" t="str">
        <x:v>P0</x:v>
      </x:c>
      <x:c r="D18" s="8" t="str">
        <x:v>Reuse native components pending audit</x:v>
      </x:c>
      <x:c r="E18" s="8" t="str">
        <x:v>src/client/UI/SliceUI.luau</x:v>
      </x:c>
      <x:c r="F18" s="8" t="str">
        <x:v>Pending / see source evidence</x:v>
      </x:c>
      <x:c r="G18" s="8" t="str"/>
      <x:c r="H18" s="8" t="str">
        <x:v>NO</x:v>
      </x:c>
    </x:row>
    <x:row r="19" ht="34" customHeight="1">
      <x:c r="A19" s="8" t="str">
        <x:v>ui.frames.portrait</x:v>
      </x:c>
      <x:c r="B19" s="8" t="str">
        <x:v>frames</x:v>
      </x:c>
      <x:c r="C19" s="8" t="str">
        <x:v>P0</x:v>
      </x:c>
      <x:c r="D19" s="8" t="str">
        <x:v>Reuse native components pending audit</x:v>
      </x:c>
      <x:c r="E19" s="8" t="str">
        <x:v>src/client/UI/SliceUI.luau</x:v>
      </x:c>
      <x:c r="F19" s="8" t="str">
        <x:v>Pending / see source evidence</x:v>
      </x:c>
      <x:c r="G19" s="8" t="str"/>
      <x:c r="H19" s="8" t="str">
        <x:v>NO</x:v>
      </x:c>
    </x:row>
    <x:row r="20" ht="34" customHeight="1">
      <x:c r="A20" s="8" t="str">
        <x:v>ui.frames.hero_card</x:v>
      </x:c>
      <x:c r="B20" s="8" t="str">
        <x:v>frames</x:v>
      </x:c>
      <x:c r="C20" s="8" t="str">
        <x:v>P0</x:v>
      </x:c>
      <x:c r="D20" s="8" t="str">
        <x:v>Reuse native components pending audit</x:v>
      </x:c>
      <x:c r="E20" s="8" t="str">
        <x:v>src/client/UI/SliceUI.luau</x:v>
      </x:c>
      <x:c r="F20" s="8" t="str">
        <x:v>Pending / see source evidence</x:v>
      </x:c>
      <x:c r="G20" s="8" t="str"/>
      <x:c r="H20" s="8" t="str">
        <x:v>NO</x:v>
      </x:c>
    </x:row>
    <x:row r="21" ht="34" customHeight="1">
      <x:c r="A21" s="8" t="str">
        <x:v>ui.frames.item_slot</x:v>
      </x:c>
      <x:c r="B21" s="8" t="str">
        <x:v>frames</x:v>
      </x:c>
      <x:c r="C21" s="8" t="str">
        <x:v>P0</x:v>
      </x:c>
      <x:c r="D21" s="8" t="str">
        <x:v>Reuse native components pending audit</x:v>
      </x:c>
      <x:c r="E21" s="8" t="str">
        <x:v>src/client/UI/SliceUI.luau</x:v>
      </x:c>
      <x:c r="F21" s="8" t="str">
        <x:v>Pending / see source evidence</x:v>
      </x:c>
      <x:c r="G21" s="8" t="str"/>
      <x:c r="H21" s="8" t="str">
        <x:v>NO</x:v>
      </x:c>
    </x:row>
    <x:row r="22" ht="34" customHeight="1">
      <x:c r="A22" s="8" t="str">
        <x:v>ui.frames.skill_slot</x:v>
      </x:c>
      <x:c r="B22" s="8" t="str">
        <x:v>frames</x:v>
      </x:c>
      <x:c r="C22" s="8" t="str">
        <x:v>P0</x:v>
      </x:c>
      <x:c r="D22" s="8" t="str">
        <x:v>Reuse native components pending audit</x:v>
      </x:c>
      <x:c r="E22" s="8" t="str">
        <x:v>src/client/UI/SliceUI.luau</x:v>
      </x:c>
      <x:c r="F22" s="8" t="str">
        <x:v>Pending / see source evidence</x:v>
      </x:c>
      <x:c r="G22" s="8" t="str"/>
      <x:c r="H22" s="8" t="str">
        <x:v>NO</x:v>
      </x:c>
    </x:row>
    <x:row r="23" ht="34" customHeight="1">
      <x:c r="A23" s="8" t="str">
        <x:v>ui.frames.progress_bar</x:v>
      </x:c>
      <x:c r="B23" s="8" t="str">
        <x:v>frames</x:v>
      </x:c>
      <x:c r="C23" s="8" t="str">
        <x:v>P0</x:v>
      </x:c>
      <x:c r="D23" s="8" t="str">
        <x:v>Reuse native components pending audit</x:v>
      </x:c>
      <x:c r="E23" s="8" t="str">
        <x:v>src/client/UI/SliceUI.luau</x:v>
      </x:c>
      <x:c r="F23" s="8" t="str">
        <x:v>Pending / see source evidence</x:v>
      </x:c>
      <x:c r="G23" s="8" t="str"/>
      <x:c r="H23" s="8" t="str">
        <x:v>NO</x:v>
      </x:c>
    </x:row>
    <x:row r="24" ht="34" customHeight="1">
      <x:c r="A24" s="8" t="str">
        <x:v>ui.frames.boss_bar</x:v>
      </x:c>
      <x:c r="B24" s="8" t="str">
        <x:v>frames</x:v>
      </x:c>
      <x:c r="C24" s="8" t="str">
        <x:v>P0</x:v>
      </x:c>
      <x:c r="D24" s="8" t="str">
        <x:v>Reuse native components pending audit</x:v>
      </x:c>
      <x:c r="E24" s="8" t="str">
        <x:v>src/client/UI/SliceUI.luau</x:v>
      </x:c>
      <x:c r="F24" s="8" t="str">
        <x:v>Pending / see source evidence</x:v>
      </x:c>
      <x:c r="G24" s="8" t="str"/>
      <x:c r="H24" s="8" t="str">
        <x:v>NO</x:v>
      </x:c>
    </x:row>
    <x:row r="25" ht="34" customHeight="1">
      <x:c r="A25" s="8" t="str">
        <x:v>ui.frames.reveal_card</x:v>
      </x:c>
      <x:c r="B25" s="8" t="str">
        <x:v>frames</x:v>
      </x:c>
      <x:c r="C25" s="8" t="str">
        <x:v>P0</x:v>
      </x:c>
      <x:c r="D25" s="8" t="str">
        <x:v>Reuse native components pending audit</x:v>
      </x:c>
      <x:c r="E25" s="8" t="str">
        <x:v>src/client/UI/SliceUI.luau</x:v>
      </x:c>
      <x:c r="F25" s="8" t="str">
        <x:v>Pending / see source evidence</x:v>
      </x:c>
      <x:c r="G25" s="8" t="str"/>
      <x:c r="H25" s="8" t="str">
        <x:v>NO</x:v>
      </x:c>
    </x:row>
    <x:row r="26" ht="34" customHeight="1">
      <x:c r="A26" s="8" t="str">
        <x:v>ui.navigation.heroes</x:v>
      </x:c>
      <x:c r="B26" s="8" t="str">
        <x:v>navigation</x:v>
      </x:c>
      <x:c r="C26" s="8" t="str">
        <x:v>P0</x:v>
      </x:c>
      <x:c r="D26" s="8" t="str">
        <x:v>Reuse native components pending audit</x:v>
      </x:c>
      <x:c r="E26" s="8" t="str">
        <x:v>src/client/UI/SliceUI.luau</x:v>
      </x:c>
      <x:c r="F26" s="8" t="str">
        <x:v>Pending / see source evidence</x:v>
      </x:c>
      <x:c r="G26" s="8" t="str"/>
      <x:c r="H26" s="8" t="str">
        <x:v>NO</x:v>
      </x:c>
    </x:row>
    <x:row r="27" ht="34" customHeight="1">
      <x:c r="A27" s="8" t="str">
        <x:v>ui.navigation.inventory</x:v>
      </x:c>
      <x:c r="B27" s="8" t="str">
        <x:v>navigation</x:v>
      </x:c>
      <x:c r="C27" s="8" t="str">
        <x:v>P0</x:v>
      </x:c>
      <x:c r="D27" s="8" t="str">
        <x:v>Reuse native components pending audit</x:v>
      </x:c>
      <x:c r="E27" s="8" t="str">
        <x:v>src/client/UI/SliceUI.luau</x:v>
      </x:c>
      <x:c r="F27" s="8" t="str">
        <x:v>Pending / see source evidence</x:v>
      </x:c>
      <x:c r="G27" s="8" t="str"/>
      <x:c r="H27" s="8" t="str">
        <x:v>NO</x:v>
      </x:c>
    </x:row>
    <x:row r="28" ht="34" customHeight="1">
      <x:c r="A28" s="8" t="str">
        <x:v>ui.navigation.quests</x:v>
      </x:c>
      <x:c r="B28" s="8" t="str">
        <x:v>navigation</x:v>
      </x:c>
      <x:c r="C28" s="8" t="str">
        <x:v>P0</x:v>
      </x:c>
      <x:c r="D28" s="8" t="str">
        <x:v>Reuse native components pending audit</x:v>
      </x:c>
      <x:c r="E28" s="8" t="str">
        <x:v>src/client/UI/SliceUI.luau</x:v>
      </x:c>
      <x:c r="F28" s="8" t="str">
        <x:v>Pending / see source evidence</x:v>
      </x:c>
      <x:c r="G28" s="8" t="str"/>
      <x:c r="H28" s="8" t="str">
        <x:v>NO</x:v>
      </x:c>
    </x:row>
    <x:row r="29" ht="34" customHeight="1">
      <x:c r="A29" s="8" t="str">
        <x:v>ui.navigation.personal_guild</x:v>
      </x:c>
      <x:c r="B29" s="8" t="str">
        <x:v>navigation</x:v>
      </x:c>
      <x:c r="C29" s="8" t="str">
        <x:v>P0</x:v>
      </x:c>
      <x:c r="D29" s="8" t="str">
        <x:v>Reuse native components pending audit</x:v>
      </x:c>
      <x:c r="E29" s="8" t="str">
        <x:v>src/client/UI/SliceUI.luau</x:v>
      </x:c>
      <x:c r="F29" s="8" t="str">
        <x:v>Pending / see source evidence</x:v>
      </x:c>
      <x:c r="G29" s="8" t="str"/>
      <x:c r="H29" s="8" t="str">
        <x:v>NO</x:v>
      </x:c>
    </x:row>
    <x:row r="30" ht="34" customHeight="1">
      <x:c r="A30" s="8" t="str">
        <x:v>ui.navigation.player_guild</x:v>
      </x:c>
      <x:c r="B30" s="8" t="str">
        <x:v>navigation</x:v>
      </x:c>
      <x:c r="C30" s="8" t="str">
        <x:v>P0</x:v>
      </x:c>
      <x:c r="D30" s="8" t="str">
        <x:v>Reuse native components pending audit</x:v>
      </x:c>
      <x:c r="E30" s="8" t="str">
        <x:v>src/client/UI/SliceUI.luau</x:v>
      </x:c>
      <x:c r="F30" s="8" t="str">
        <x:v>Pending / see source evidence</x:v>
      </x:c>
      <x:c r="G30" s="8" t="str"/>
      <x:c r="H30" s="8" t="str">
        <x:v>NO</x:v>
      </x:c>
    </x:row>
    <x:row r="31" ht="34" customHeight="1">
      <x:c r="A31" s="8" t="str">
        <x:v>ui.navigation.market</x:v>
      </x:c>
      <x:c r="B31" s="8" t="str">
        <x:v>navigation</x:v>
      </x:c>
      <x:c r="C31" s="8" t="str">
        <x:v>P0</x:v>
      </x:c>
      <x:c r="D31" s="8" t="str">
        <x:v>Reuse native components pending audit</x:v>
      </x:c>
      <x:c r="E31" s="8" t="str">
        <x:v>src/client/UI/SliceUI.luau</x:v>
      </x:c>
      <x:c r="F31" s="8" t="str">
        <x:v>Pending / see source evidence</x:v>
      </x:c>
      <x:c r="G31" s="8" t="str"/>
      <x:c r="H31" s="8" t="str">
        <x:v>NO</x:v>
      </x:c>
    </x:row>
    <x:row r="32" ht="34" customHeight="1">
      <x:c r="A32" s="8" t="str">
        <x:v>ui.navigation.shop</x:v>
      </x:c>
      <x:c r="B32" s="8" t="str">
        <x:v>navigation</x:v>
      </x:c>
      <x:c r="C32" s="8" t="str">
        <x:v>P0</x:v>
      </x:c>
      <x:c r="D32" s="8" t="str">
        <x:v>Reuse native components pending audit</x:v>
      </x:c>
      <x:c r="E32" s="8" t="str">
        <x:v>src/client/UI/SliceUI.luau</x:v>
      </x:c>
      <x:c r="F32" s="8" t="str">
        <x:v>Pending / see source evidence</x:v>
      </x:c>
      <x:c r="G32" s="8" t="str"/>
      <x:c r="H32" s="8" t="str">
        <x:v>NO</x:v>
      </x:c>
    </x:row>
    <x:row r="33" ht="34" customHeight="1">
      <x:c r="A33" s="8" t="str">
        <x:v>ui.navigation.map</x:v>
      </x:c>
      <x:c r="B33" s="8" t="str">
        <x:v>navigation</x:v>
      </x:c>
      <x:c r="C33" s="8" t="str">
        <x:v>P0</x:v>
      </x:c>
      <x:c r="D33" s="8" t="str">
        <x:v>Reuse native components pending audit</x:v>
      </x:c>
      <x:c r="E33" s="8" t="str">
        <x:v>src/client/UI/SliceUI.luau</x:v>
      </x:c>
      <x:c r="F33" s="8" t="str">
        <x:v>Pending / see source evidence</x:v>
      </x:c>
      <x:c r="G33" s="8" t="str"/>
      <x:c r="H33" s="8" t="str">
        <x:v>NO</x:v>
      </x:c>
    </x:row>
    <x:row r="34" ht="34" customHeight="1">
      <x:c r="A34" s="8" t="str">
        <x:v>ui.navigation.bestiary</x:v>
      </x:c>
      <x:c r="B34" s="8" t="str">
        <x:v>navigation</x:v>
      </x:c>
      <x:c r="C34" s="8" t="str">
        <x:v>P0</x:v>
      </x:c>
      <x:c r="D34" s="8" t="str">
        <x:v>Reuse native components pending audit</x:v>
      </x:c>
      <x:c r="E34" s="8" t="str">
        <x:v>src/client/UI/SliceUI.luau</x:v>
      </x:c>
      <x:c r="F34" s="8" t="str">
        <x:v>Pending / see source evidence</x:v>
      </x:c>
      <x:c r="G34" s="8" t="str"/>
      <x:c r="H34" s="8" t="str">
        <x:v>NO</x:v>
      </x:c>
    </x:row>
    <x:row r="35" ht="34" customHeight="1">
      <x:c r="A35" s="8" t="str">
        <x:v>ui.navigation.skillbook</x:v>
      </x:c>
      <x:c r="B35" s="8" t="str">
        <x:v>navigation</x:v>
      </x:c>
      <x:c r="C35" s="8" t="str">
        <x:v>P0</x:v>
      </x:c>
      <x:c r="D35" s="8" t="str">
        <x:v>Reuse native components pending audit</x:v>
      </x:c>
      <x:c r="E35" s="8" t="str">
        <x:v>src/client/UI/SliceUI.luau</x:v>
      </x:c>
      <x:c r="F35" s="8" t="str">
        <x:v>Pending / see source evidence</x:v>
      </x:c>
      <x:c r="G35" s="8" t="str"/>
      <x:c r="H35" s="8" t="str">
        <x:v>NO</x:v>
      </x:c>
    </x:row>
    <x:row r="36" ht="34" customHeight="1">
      <x:c r="A36" s="8" t="str">
        <x:v>ui.navigation.tavern</x:v>
      </x:c>
      <x:c r="B36" s="8" t="str">
        <x:v>navigation</x:v>
      </x:c>
      <x:c r="C36" s="8" t="str">
        <x:v>P0</x:v>
      </x:c>
      <x:c r="D36" s="8" t="str">
        <x:v>Reuse native components pending audit</x:v>
      </x:c>
      <x:c r="E36" s="8" t="str">
        <x:v>src/client/UI/SliceUI.luau</x:v>
      </x:c>
      <x:c r="F36" s="8" t="str">
        <x:v>Pending / see source evidence</x:v>
      </x:c>
      <x:c r="G36" s="8" t="str"/>
      <x:c r="H36" s="8" t="str">
        <x:v>NO</x:v>
      </x:c>
    </x:row>
    <x:row r="37" ht="34" customHeight="1">
      <x:c r="A37" s="8" t="str">
        <x:v>ui.navigation.crafting</x:v>
      </x:c>
      <x:c r="B37" s="8" t="str">
        <x:v>navigation</x:v>
      </x:c>
      <x:c r="C37" s="8" t="str">
        <x:v>P0</x:v>
      </x:c>
      <x:c r="D37" s="8" t="str">
        <x:v>Reuse native components pending audit</x:v>
      </x:c>
      <x:c r="E37" s="8" t="str">
        <x:v>src/client/UI/SliceUI.luau</x:v>
      </x:c>
      <x:c r="F37" s="8" t="str">
        <x:v>Pending / see source evidence</x:v>
      </x:c>
      <x:c r="G37" s="8" t="str"/>
      <x:c r="H37" s="8" t="str">
        <x:v>NO</x:v>
      </x:c>
    </x:row>
    <x:row r="38" ht="34" customHeight="1">
      <x:c r="A38" s="8" t="str">
        <x:v>ui.navigation.tower</x:v>
      </x:c>
      <x:c r="B38" s="8" t="str">
        <x:v>navigation</x:v>
      </x:c>
      <x:c r="C38" s="8" t="str">
        <x:v>P0</x:v>
      </x:c>
      <x:c r="D38" s="8" t="str">
        <x:v>Reuse native components pending audit</x:v>
      </x:c>
      <x:c r="E38" s="8" t="str">
        <x:v>src/client/UI/SliceUI.luau</x:v>
      </x:c>
      <x:c r="F38" s="8" t="str">
        <x:v>Pending / see source evidence</x:v>
      </x:c>
      <x:c r="G38" s="8" t="str"/>
      <x:c r="H38" s="8" t="str">
        <x:v>NO</x:v>
      </x:c>
    </x:row>
    <x:row r="39" ht="34" customHeight="1">
      <x:c r="A39" s="8" t="str">
        <x:v>ui.navigation.settings</x:v>
      </x:c>
      <x:c r="B39" s="8" t="str">
        <x:v>navigation</x:v>
      </x:c>
      <x:c r="C39" s="8" t="str">
        <x:v>P0</x:v>
      </x:c>
      <x:c r="D39" s="8" t="str">
        <x:v>Reuse native components pending audit</x:v>
      </x:c>
      <x:c r="E39" s="8" t="str">
        <x:v>src/client/UI/SliceUI.luau</x:v>
      </x:c>
      <x:c r="F39" s="8" t="str">
        <x:v>Pending / see source evidence</x:v>
      </x:c>
      <x:c r="G39" s="8" t="str"/>
      <x:c r="H39" s="8" t="str">
        <x:v>NO</x:v>
      </x:c>
    </x:row>
    <x:row r="40" ht="34" customHeight="1">
      <x:c r="A40" s="8" t="str">
        <x:v>ui.actions.close</x:v>
      </x:c>
      <x:c r="B40" s="8" t="str">
        <x:v>actions</x:v>
      </x:c>
      <x:c r="C40" s="8" t="str">
        <x:v>P0</x:v>
      </x:c>
      <x:c r="D40" s="8" t="str">
        <x:v>Reuse native components pending audit</x:v>
      </x:c>
      <x:c r="E40" s="8" t="str">
        <x:v>src/client/UI/SliceUI.luau</x:v>
      </x:c>
      <x:c r="F40" s="8" t="str">
        <x:v>Pending / see source evidence</x:v>
      </x:c>
      <x:c r="G40" s="8" t="str"/>
      <x:c r="H40" s="8" t="str">
        <x:v>NO</x:v>
      </x:c>
    </x:row>
    <x:row r="41" ht="34" customHeight="1">
      <x:c r="A41" s="8" t="str">
        <x:v>ui.actions.back</x:v>
      </x:c>
      <x:c r="B41" s="8" t="str">
        <x:v>actions</x:v>
      </x:c>
      <x:c r="C41" s="8" t="str">
        <x:v>P0</x:v>
      </x:c>
      <x:c r="D41" s="8" t="str">
        <x:v>Reuse native components pending audit</x:v>
      </x:c>
      <x:c r="E41" s="8" t="str">
        <x:v>src/client/UI/SliceUI.luau</x:v>
      </x:c>
      <x:c r="F41" s="8" t="str">
        <x:v>Pending / see source evidence</x:v>
      </x:c>
      <x:c r="G41" s="8" t="str"/>
      <x:c r="H41" s="8" t="str">
        <x:v>NO</x:v>
      </x:c>
    </x:row>
    <x:row r="42" ht="34" customHeight="1">
      <x:c r="A42" s="8" t="str">
        <x:v>ui.actions.confirm</x:v>
      </x:c>
      <x:c r="B42" s="8" t="str">
        <x:v>actions</x:v>
      </x:c>
      <x:c r="C42" s="8" t="str">
        <x:v>P0</x:v>
      </x:c>
      <x:c r="D42" s="8" t="str">
        <x:v>Reuse native components pending audit</x:v>
      </x:c>
      <x:c r="E42" s="8" t="str">
        <x:v>src/client/UI/SliceUI.luau</x:v>
      </x:c>
      <x:c r="F42" s="8" t="str">
        <x:v>Pending / see source evidence</x:v>
      </x:c>
      <x:c r="G42" s="8" t="str"/>
      <x:c r="H42" s="8" t="str">
        <x:v>NO</x:v>
      </x:c>
    </x:row>
    <x:row r="43" ht="34" customHeight="1">
      <x:c r="A43" s="8" t="str">
        <x:v>ui.actions.cancel</x:v>
      </x:c>
      <x:c r="B43" s="8" t="str">
        <x:v>actions</x:v>
      </x:c>
      <x:c r="C43" s="8" t="str">
        <x:v>P0</x:v>
      </x:c>
      <x:c r="D43" s="8" t="str">
        <x:v>Reuse native components pending audit</x:v>
      </x:c>
      <x:c r="E43" s="8" t="str">
        <x:v>src/client/UI/SliceUI.luau</x:v>
      </x:c>
      <x:c r="F43" s="8" t="str">
        <x:v>Pending / see source evidence</x:v>
      </x:c>
      <x:c r="G43" s="8" t="str"/>
      <x:c r="H43" s="8" t="str">
        <x:v>NO</x:v>
      </x:c>
    </x:row>
    <x:row r="44" ht="34" customHeight="1">
      <x:c r="A44" s="8" t="str">
        <x:v>ui.actions.search</x:v>
      </x:c>
      <x:c r="B44" s="8" t="str">
        <x:v>actions</x:v>
      </x:c>
      <x:c r="C44" s="8" t="str">
        <x:v>P0</x:v>
      </x:c>
      <x:c r="D44" s="8" t="str">
        <x:v>Reuse native components pending audit</x:v>
      </x:c>
      <x:c r="E44" s="8" t="str">
        <x:v>src/client/UI/SliceUI.luau</x:v>
      </x:c>
      <x:c r="F44" s="8" t="str">
        <x:v>Pending / see source evidence</x:v>
      </x:c>
      <x:c r="G44" s="8" t="str"/>
      <x:c r="H44" s="8" t="str">
        <x:v>NO</x:v>
      </x:c>
    </x:row>
    <x:row r="45" ht="34" customHeight="1">
      <x:c r="A45" s="8" t="str">
        <x:v>ui.actions.filter</x:v>
      </x:c>
      <x:c r="B45" s="8" t="str">
        <x:v>actions</x:v>
      </x:c>
      <x:c r="C45" s="8" t="str">
        <x:v>P0</x:v>
      </x:c>
      <x:c r="D45" s="8" t="str">
        <x:v>Reuse native components pending audit</x:v>
      </x:c>
      <x:c r="E45" s="8" t="str">
        <x:v>src/client/UI/SliceUI.luau</x:v>
      </x:c>
      <x:c r="F45" s="8" t="str">
        <x:v>Pending / see source evidence</x:v>
      </x:c>
      <x:c r="G45" s="8" t="str"/>
      <x:c r="H45" s="8" t="str">
        <x:v>NO</x:v>
      </x:c>
    </x:row>
    <x:row r="46" ht="34" customHeight="1">
      <x:c r="A46" s="8" t="str">
        <x:v>ui.actions.sort</x:v>
      </x:c>
      <x:c r="B46" s="8" t="str">
        <x:v>actions</x:v>
      </x:c>
      <x:c r="C46" s="8" t="str">
        <x:v>P0</x:v>
      </x:c>
      <x:c r="D46" s="8" t="str">
        <x:v>Reuse native components pending audit</x:v>
      </x:c>
      <x:c r="E46" s="8" t="str">
        <x:v>src/client/UI/SliceUI.luau</x:v>
      </x:c>
      <x:c r="F46" s="8" t="str">
        <x:v>Pending / see source evidence</x:v>
      </x:c>
      <x:c r="G46" s="8" t="str"/>
      <x:c r="H46" s="8" t="str">
        <x:v>NO</x:v>
      </x:c>
    </x:row>
    <x:row r="47" ht="34" customHeight="1">
      <x:c r="A47" s="8" t="str">
        <x:v>ui.actions.chevron_up</x:v>
      </x:c>
      <x:c r="B47" s="8" t="str">
        <x:v>actions</x:v>
      </x:c>
      <x:c r="C47" s="8" t="str">
        <x:v>P0</x:v>
      </x:c>
      <x:c r="D47" s="8" t="str">
        <x:v>Reuse native components pending audit</x:v>
      </x:c>
      <x:c r="E47" s="8" t="str">
        <x:v>src/client/UI/SliceUI.luau</x:v>
      </x:c>
      <x:c r="F47" s="8" t="str">
        <x:v>Pending / see source evidence</x:v>
      </x:c>
      <x:c r="G47" s="8" t="str"/>
      <x:c r="H47" s="8" t="str">
        <x:v>NO</x:v>
      </x:c>
    </x:row>
    <x:row r="48" ht="34" customHeight="1">
      <x:c r="A48" s="8" t="str">
        <x:v>ui.actions.chevron_down</x:v>
      </x:c>
      <x:c r="B48" s="8" t="str">
        <x:v>actions</x:v>
      </x:c>
      <x:c r="C48" s="8" t="str">
        <x:v>P0</x:v>
      </x:c>
      <x:c r="D48" s="8" t="str">
        <x:v>Reuse native components pending audit</x:v>
      </x:c>
      <x:c r="E48" s="8" t="str">
        <x:v>src/client/UI/SliceUI.luau</x:v>
      </x:c>
      <x:c r="F48" s="8" t="str">
        <x:v>Pending / see source evidence</x:v>
      </x:c>
      <x:c r="G48" s="8" t="str"/>
      <x:c r="H48" s="8" t="str">
        <x:v>NO</x:v>
      </x:c>
    </x:row>
    <x:row r="49" ht="34" customHeight="1">
      <x:c r="A49" s="8" t="str">
        <x:v>ui.actions.chevron_left</x:v>
      </x:c>
      <x:c r="B49" s="8" t="str">
        <x:v>actions</x:v>
      </x:c>
      <x:c r="C49" s="8" t="str">
        <x:v>P0</x:v>
      </x:c>
      <x:c r="D49" s="8" t="str">
        <x:v>Reuse native components pending audit</x:v>
      </x:c>
      <x:c r="E49" s="8" t="str">
        <x:v>src/client/UI/SliceUI.luau</x:v>
      </x:c>
      <x:c r="F49" s="8" t="str">
        <x:v>Pending / see source evidence</x:v>
      </x:c>
      <x:c r="G49" s="8" t="str"/>
      <x:c r="H49" s="8" t="str">
        <x:v>NO</x:v>
      </x:c>
    </x:row>
    <x:row r="50" ht="34" customHeight="1">
      <x:c r="A50" s="8" t="str">
        <x:v>ui.actions.chevron_right</x:v>
      </x:c>
      <x:c r="B50" s="8" t="str">
        <x:v>actions</x:v>
      </x:c>
      <x:c r="C50" s="8" t="str">
        <x:v>P0</x:v>
      </x:c>
      <x:c r="D50" s="8" t="str">
        <x:v>Reuse native components pending audit</x:v>
      </x:c>
      <x:c r="E50" s="8" t="str">
        <x:v>src/client/UI/SliceUI.luau</x:v>
      </x:c>
      <x:c r="F50" s="8" t="str">
        <x:v>Pending / see source evidence</x:v>
      </x:c>
      <x:c r="G50" s="8" t="str"/>
      <x:c r="H50" s="8" t="str">
        <x:v>NO</x:v>
      </x:c>
    </x:row>
    <x:row r="51" ht="34" customHeight="1">
      <x:c r="A51" s="8" t="str">
        <x:v>ui.actions.plus</x:v>
      </x:c>
      <x:c r="B51" s="8" t="str">
        <x:v>actions</x:v>
      </x:c>
      <x:c r="C51" s="8" t="str">
        <x:v>P0</x:v>
      </x:c>
      <x:c r="D51" s="8" t="str">
        <x:v>Reuse native components pending audit</x:v>
      </x:c>
      <x:c r="E51" s="8" t="str">
        <x:v>src/client/UI/SliceUI.luau</x:v>
      </x:c>
      <x:c r="F51" s="8" t="str">
        <x:v>Pending / see source evidence</x:v>
      </x:c>
      <x:c r="G51" s="8" t="str"/>
      <x:c r="H51" s="8" t="str">
        <x:v>NO</x:v>
      </x:c>
    </x:row>
    <x:row r="52" ht="34" customHeight="1">
      <x:c r="A52" s="8" t="str">
        <x:v>ui.actions.minus</x:v>
      </x:c>
      <x:c r="B52" s="8" t="str">
        <x:v>actions</x:v>
      </x:c>
      <x:c r="C52" s="8" t="str">
        <x:v>P0</x:v>
      </x:c>
      <x:c r="D52" s="8" t="str">
        <x:v>Reuse native components pending audit</x:v>
      </x:c>
      <x:c r="E52" s="8" t="str">
        <x:v>src/client/UI/SliceUI.luau</x:v>
      </x:c>
      <x:c r="F52" s="8" t="str">
        <x:v>Pending / see source evidence</x:v>
      </x:c>
      <x:c r="G52" s="8" t="str"/>
      <x:c r="H52" s="8" t="str">
        <x:v>NO</x:v>
      </x:c>
    </x:row>
    <x:row r="53" ht="34" customHeight="1">
      <x:c r="A53" s="8" t="str">
        <x:v>ui.actions.refresh</x:v>
      </x:c>
      <x:c r="B53" s="8" t="str">
        <x:v>actions</x:v>
      </x:c>
      <x:c r="C53" s="8" t="str">
        <x:v>P0</x:v>
      </x:c>
      <x:c r="D53" s="8" t="str">
        <x:v>Reuse native components pending audit</x:v>
      </x:c>
      <x:c r="E53" s="8" t="str">
        <x:v>src/client/UI/SliceUI.luau</x:v>
      </x:c>
      <x:c r="F53" s="8" t="str">
        <x:v>Pending / see source evidence</x:v>
      </x:c>
      <x:c r="G53" s="8" t="str"/>
      <x:c r="H53" s="8" t="str">
        <x:v>NO</x:v>
      </x:c>
    </x:row>
    <x:row r="54" ht="34" customHeight="1">
      <x:c r="A54" s="8" t="str">
        <x:v>ui.actions.info</x:v>
      </x:c>
      <x:c r="B54" s="8" t="str">
        <x:v>actions</x:v>
      </x:c>
      <x:c r="C54" s="8" t="str">
        <x:v>P0</x:v>
      </x:c>
      <x:c r="D54" s="8" t="str">
        <x:v>Reuse native components pending audit</x:v>
      </x:c>
      <x:c r="E54" s="8" t="str">
        <x:v>src/client/UI/SliceUI.luau</x:v>
      </x:c>
      <x:c r="F54" s="8" t="str">
        <x:v>Pending / see source evidence</x:v>
      </x:c>
      <x:c r="G54" s="8" t="str"/>
      <x:c r="H54" s="8" t="str">
        <x:v>NO</x:v>
      </x:c>
    </x:row>
    <x:row r="55" ht="34" customHeight="1">
      <x:c r="A55" s="8" t="str">
        <x:v>ui.actions.help</x:v>
      </x:c>
      <x:c r="B55" s="8" t="str">
        <x:v>actions</x:v>
      </x:c>
      <x:c r="C55" s="8" t="str">
        <x:v>P0</x:v>
      </x:c>
      <x:c r="D55" s="8" t="str">
        <x:v>Reuse native components pending audit</x:v>
      </x:c>
      <x:c r="E55" s="8" t="str">
        <x:v>src/client/UI/SliceUI.luau</x:v>
      </x:c>
      <x:c r="F55" s="8" t="str">
        <x:v>Pending / see source evidence</x:v>
      </x:c>
      <x:c r="G55" s="8" t="str"/>
      <x:c r="H55" s="8" t="str">
        <x:v>NO</x:v>
      </x:c>
    </x:row>
    <x:row r="56" ht="34" customHeight="1">
      <x:c r="A56" s="8" t="str">
        <x:v>ui.actions.lock</x:v>
      </x:c>
      <x:c r="B56" s="8" t="str">
        <x:v>actions</x:v>
      </x:c>
      <x:c r="C56" s="8" t="str">
        <x:v>P0</x:v>
      </x:c>
      <x:c r="D56" s="8" t="str">
        <x:v>Reuse native components pending audit</x:v>
      </x:c>
      <x:c r="E56" s="8" t="str">
        <x:v>src/client/UI/SliceUI.luau</x:v>
      </x:c>
      <x:c r="F56" s="8" t="str">
        <x:v>Pending / see source evidence</x:v>
      </x:c>
      <x:c r="G56" s="8" t="str"/>
      <x:c r="H56" s="8" t="str">
        <x:v>NO</x:v>
      </x:c>
    </x:row>
    <x:row r="57" ht="34" customHeight="1">
      <x:c r="A57" s="8" t="str">
        <x:v>ui.actions.unlock</x:v>
      </x:c>
      <x:c r="B57" s="8" t="str">
        <x:v>actions</x:v>
      </x:c>
      <x:c r="C57" s="8" t="str">
        <x:v>P0</x:v>
      </x:c>
      <x:c r="D57" s="8" t="str">
        <x:v>Reuse native components pending audit</x:v>
      </x:c>
      <x:c r="E57" s="8" t="str">
        <x:v>src/client/UI/SliceUI.luau</x:v>
      </x:c>
      <x:c r="F57" s="8" t="str">
        <x:v>Pending / see source evidence</x:v>
      </x:c>
      <x:c r="G57" s="8" t="str"/>
      <x:c r="H57" s="8" t="str">
        <x:v>NO</x:v>
      </x:c>
    </x:row>
    <x:row r="58" ht="34" customHeight="1">
      <x:c r="A58" s="8" t="str">
        <x:v>ui.actions.equip</x:v>
      </x:c>
      <x:c r="B58" s="8" t="str">
        <x:v>actions</x:v>
      </x:c>
      <x:c r="C58" s="8" t="str">
        <x:v>P0</x:v>
      </x:c>
      <x:c r="D58" s="8" t="str">
        <x:v>Reuse native components pending audit</x:v>
      </x:c>
      <x:c r="E58" s="8" t="str">
        <x:v>src/client/UI/SliceUI.luau</x:v>
      </x:c>
      <x:c r="F58" s="8" t="str">
        <x:v>Pending / see source evidence</x:v>
      </x:c>
      <x:c r="G58" s="8" t="str"/>
      <x:c r="H58" s="8" t="str">
        <x:v>NO</x:v>
      </x:c>
    </x:row>
    <x:row r="59" ht="34" customHeight="1">
      <x:c r="A59" s="8" t="str">
        <x:v>ui.actions.unequip</x:v>
      </x:c>
      <x:c r="B59" s="8" t="str">
        <x:v>actions</x:v>
      </x:c>
      <x:c r="C59" s="8" t="str">
        <x:v>P0</x:v>
      </x:c>
      <x:c r="D59" s="8" t="str">
        <x:v>Reuse native components pending audit</x:v>
      </x:c>
      <x:c r="E59" s="8" t="str">
        <x:v>src/client/UI/SliceUI.luau</x:v>
      </x:c>
      <x:c r="F59" s="8" t="str">
        <x:v>Pending / see source evidence</x:v>
      </x:c>
      <x:c r="G59" s="8" t="str"/>
      <x:c r="H59" s="8" t="str">
        <x:v>NO</x:v>
      </x:c>
    </x:row>
    <x:row r="60" ht="34" customHeight="1">
      <x:c r="A60" s="8" t="str">
        <x:v>ui.actions.compare</x:v>
      </x:c>
      <x:c r="B60" s="8" t="str">
        <x:v>actions</x:v>
      </x:c>
      <x:c r="C60" s="8" t="str">
        <x:v>P0</x:v>
      </x:c>
      <x:c r="D60" s="8" t="str">
        <x:v>Reuse native components pending audit</x:v>
      </x:c>
      <x:c r="E60" s="8" t="str">
        <x:v>src/client/UI/SliceUI.luau</x:v>
      </x:c>
      <x:c r="F60" s="8" t="str">
        <x:v>Pending / see source evidence</x:v>
      </x:c>
      <x:c r="G60" s="8" t="str"/>
      <x:c r="H60" s="8" t="str">
        <x:v>NO</x:v>
      </x:c>
    </x:row>
    <x:row r="61" ht="34" customHeight="1">
      <x:c r="A61" s="8" t="str">
        <x:v>ui.actions.claim</x:v>
      </x:c>
      <x:c r="B61" s="8" t="str">
        <x:v>actions</x:v>
      </x:c>
      <x:c r="C61" s="8" t="str">
        <x:v>P0</x:v>
      </x:c>
      <x:c r="D61" s="8" t="str">
        <x:v>Reuse native components pending audit</x:v>
      </x:c>
      <x:c r="E61" s="8" t="str">
        <x:v>src/client/UI/SliceUI.luau</x:v>
      </x:c>
      <x:c r="F61" s="8" t="str">
        <x:v>Pending / see source evidence</x:v>
      </x:c>
      <x:c r="G61" s="8" t="str"/>
      <x:c r="H61" s="8" t="str">
        <x:v>NO</x:v>
      </x:c>
    </x:row>
    <x:row r="62" ht="34" customHeight="1">
      <x:c r="A62" s="8" t="str">
        <x:v>ui.actions.skip</x:v>
      </x:c>
      <x:c r="B62" s="8" t="str">
        <x:v>actions</x:v>
      </x:c>
      <x:c r="C62" s="8" t="str">
        <x:v>P0</x:v>
      </x:c>
      <x:c r="D62" s="8" t="str">
        <x:v>Reuse native components pending audit</x:v>
      </x:c>
      <x:c r="E62" s="8" t="str">
        <x:v>src/client/UI/SliceUI.luau</x:v>
      </x:c>
      <x:c r="F62" s="8" t="str">
        <x:v>Pending / see source evidence</x:v>
      </x:c>
      <x:c r="G62" s="8" t="str"/>
      <x:c r="H62" s="8" t="str">
        <x:v>NO</x:v>
      </x:c>
    </x:row>
    <x:row r="63" ht="34" customHeight="1">
      <x:c r="A63" s="8" t="str">
        <x:v>ui.actions.more</x:v>
      </x:c>
      <x:c r="B63" s="8" t="str">
        <x:v>actions</x:v>
      </x:c>
      <x:c r="C63" s="8" t="str">
        <x:v>P0</x:v>
      </x:c>
      <x:c r="D63" s="8" t="str">
        <x:v>Reuse native components pending audit</x:v>
      </x:c>
      <x:c r="E63" s="8" t="str">
        <x:v>src/client/UI/SliceUI.luau</x:v>
      </x:c>
      <x:c r="F63" s="8" t="str">
        <x:v>Pending / see source evidence</x:v>
      </x:c>
      <x:c r="G63" s="8" t="str"/>
      <x:c r="H63" s="8" t="str">
        <x:v>NO</x:v>
      </x:c>
    </x:row>
    <x:row r="64" ht="96" customHeight="1">
      <x:c r="A64" s="8" t="str">
        <x:v>ui.classes.knight</x:v>
      </x:c>
      <x:c r="B64" s="8" t="str">
        <x:v>classes</x:v>
      </x:c>
      <x:c r="C64" s="8" t="str">
        <x:v>P0</x:v>
      </x:c>
      <x:c r="D64" s="8" t="str">
        <x:v>Native symbol integrated requires uat</x:v>
      </x:c>
      <x:c r="E64" s="8" t="str">
        <x:v>svg: assets/uat01/ui-symbols/ui.classes.knight.svg
native: src/shared/Data/UISymbols.luau
renderer: src/client/UI/SymbolIcon.luau
runtimeDisplay: src/client/UI/ClassBadge.luau
priorCandidate: {"icon":"assets/uat01/hero-kit/knight_01.png","runtimeDisplay":"src/client/UI/ActorPortrait.luau"}</x:v>
      </x:c>
      <x:c r="F64" s="8" t="str">
        <x:v>Knight</x:v>
      </x:c>
      <x:c r="G64" s="8" t="str"/>
      <x:c r="H64" s="8" t="str">
        <x:v>NO</x:v>
      </x:c>
    </x:row>
    <x:row r="65" ht="40" customHeight="1">
      <x:c r="A65" s="8" t="str">
        <x:v>ui.skills.knight_basic</x:v>
      </x:c>
      <x:c r="B65" s="8" t="str">
        <x:v>skills</x:v>
      </x:c>
      <x:c r="C65" s="8" t="str">
        <x:v>P0</x:v>
      </x:c>
      <x:c r="D65" s="8" t="str">
        <x:v>Sourced crop review</x:v>
      </x:c>
      <x:c r="E65" s="8" t="str">
        <x:v>file: assets/uat01/generated/guildborne-skill-icons-v1.png
rectXYXY: [0,0,280,281]</x:v>
      </x:c>
      <x:c r="F65" s="8" t="str">
        <x:v>Knight.basic</x:v>
      </x:c>
      <x:c r="G65" s="8" t="str"/>
      <x:c r="H65" s="8" t="str">
        <x:v>NO</x:v>
      </x:c>
    </x:row>
    <x:row r="66" ht="40" customHeight="1">
      <x:c r="A66" s="8" t="str">
        <x:v>ui.skills.knight_taunt</x:v>
      </x:c>
      <x:c r="B66" s="8" t="str">
        <x:v>skills</x:v>
      </x:c>
      <x:c r="C66" s="8" t="str">
        <x:v>P0</x:v>
      </x:c>
      <x:c r="D66" s="8" t="str">
        <x:v>Sourced crop review</x:v>
      </x:c>
      <x:c r="E66" s="8" t="str">
        <x:v>file: assets/uat01/generated/guildborne-skill-icons-v1.png
rectXYXY: [0,281,280,561]</x:v>
      </x:c>
      <x:c r="F66" s="8" t="str">
        <x:v>taunt</x:v>
      </x:c>
      <x:c r="G66" s="8" t="str"/>
      <x:c r="H66" s="8" t="str">
        <x:v>NO</x:v>
      </x:c>
    </x:row>
    <x:row r="67" ht="34" customHeight="1">
      <x:c r="A67" s="8" t="str">
        <x:v>ui.skills.knight_guard</x:v>
      </x:c>
      <x:c r="B67" s="8" t="str">
        <x:v>skills</x:v>
      </x:c>
      <x:c r="C67" s="8" t="str">
        <x:v>P0</x:v>
      </x:c>
      <x:c r="D67" s="8" t="str">
        <x:v>Unbound gameplay design</x:v>
      </x:c>
      <x:c r="E67" s="8" t="str"/>
      <x:c r="F67" s="8" t="str">
        <x:v>Pending / see source evidence</x:v>
      </x:c>
      <x:c r="G67" s="8" t="str"/>
      <x:c r="H67" s="8" t="str">
        <x:v>NO</x:v>
      </x:c>
    </x:row>
    <x:row r="68" ht="34" customHeight="1">
      <x:c r="A68" s="8" t="str">
        <x:v>ui.skills.knight_shield_bash</x:v>
      </x:c>
      <x:c r="B68" s="8" t="str">
        <x:v>skills</x:v>
      </x:c>
      <x:c r="C68" s="8" t="str">
        <x:v>P0</x:v>
      </x:c>
      <x:c r="D68" s="8" t="str">
        <x:v>Unbound gameplay design</x:v>
      </x:c>
      <x:c r="E68" s="8" t="str"/>
      <x:c r="F68" s="8" t="str">
        <x:v>Pending / see source evidence</x:v>
      </x:c>
      <x:c r="G68" s="8" t="str"/>
      <x:c r="H68" s="8" t="str">
        <x:v>NO</x:v>
      </x:c>
    </x:row>
    <x:row r="69" ht="96" customHeight="1">
      <x:c r="A69" s="8" t="str">
        <x:v>ui.classes.warrior</x:v>
      </x:c>
      <x:c r="B69" s="8" t="str">
        <x:v>classes</x:v>
      </x:c>
      <x:c r="C69" s="8" t="str">
        <x:v>P0</x:v>
      </x:c>
      <x:c r="D69" s="8" t="str">
        <x:v>Native symbol integrated requires uat</x:v>
      </x:c>
      <x:c r="E69" s="8" t="str">
        <x:v>svg: assets/uat01/ui-symbols/ui.classes.warrior.svg
native: src/shared/Data/UISymbols.luau
renderer: src/client/UI/SymbolIcon.luau
runtimeDisplay: src/client/UI/ClassBadge.luau
priorCandidate: {"icon":"assets/uat01/hero-kit/warrior_01.png","runtimeDisplay":"src/client/UI/ActorPortrait.luau"}</x:v>
      </x:c>
      <x:c r="F69" s="8" t="str">
        <x:v>Warrior</x:v>
      </x:c>
      <x:c r="G69" s="8" t="str"/>
      <x:c r="H69" s="8" t="str">
        <x:v>NO</x:v>
      </x:c>
    </x:row>
    <x:row r="70" ht="40" customHeight="1">
      <x:c r="A70" s="8" t="str">
        <x:v>ui.skills.warrior_basic</x:v>
      </x:c>
      <x:c r="B70" s="8" t="str">
        <x:v>skills</x:v>
      </x:c>
      <x:c r="C70" s="8" t="str">
        <x:v>P0</x:v>
      </x:c>
      <x:c r="D70" s="8" t="str">
        <x:v>Sourced crop review</x:v>
      </x:c>
      <x:c r="E70" s="8" t="str">
        <x:v>file: assets/uat01/generated/guildborne-skill-icons-v1.png
rectXYXY: [280,0,561,281]</x:v>
      </x:c>
      <x:c r="F70" s="8" t="str">
        <x:v>Warrior.basic</x:v>
      </x:c>
      <x:c r="G70" s="8" t="str"/>
      <x:c r="H70" s="8" t="str">
        <x:v>NO</x:v>
      </x:c>
    </x:row>
    <x:row r="71" ht="40" customHeight="1">
      <x:c r="A71" s="8" t="str">
        <x:v>ui.skills.warrior_power_strike</x:v>
      </x:c>
      <x:c r="B71" s="8" t="str">
        <x:v>skills</x:v>
      </x:c>
      <x:c r="C71" s="8" t="str">
        <x:v>P0</x:v>
      </x:c>
      <x:c r="D71" s="8" t="str">
        <x:v>Sourced crop review</x:v>
      </x:c>
      <x:c r="E71" s="8" t="str">
        <x:v>file: assets/uat01/generated/guildborne-skill-icons-v1.png
rectXYXY: [280,281,561,561]</x:v>
      </x:c>
      <x:c r="F71" s="8" t="str">
        <x:v>power_strike</x:v>
      </x:c>
      <x:c r="G71" s="8" t="str"/>
      <x:c r="H71" s="8" t="str">
        <x:v>NO</x:v>
      </x:c>
    </x:row>
    <x:row r="72" ht="40" customHeight="1">
      <x:c r="A72" s="8" t="str">
        <x:v>ui.skills.warrior_cleave</x:v>
      </x:c>
      <x:c r="B72" s="8" t="str">
        <x:v>skills</x:v>
      </x:c>
      <x:c r="C72" s="8" t="str">
        <x:v>P0</x:v>
      </x:c>
      <x:c r="D72" s="8" t="str">
        <x:v>Sourced crop review</x:v>
      </x:c>
      <x:c r="E72" s="8" t="str">
        <x:v>file: assets/uat01/generated/guildborne-skill-icons-v1.png
rectXYXY: [280,561,561,842]</x:v>
      </x:c>
      <x:c r="F72" s="8" t="str">
        <x:v>cleave</x:v>
      </x:c>
      <x:c r="G72" s="8" t="str"/>
      <x:c r="H72" s="8" t="str">
        <x:v>NO</x:v>
      </x:c>
    </x:row>
    <x:row r="73" ht="34" customHeight="1">
      <x:c r="A73" s="8" t="str">
        <x:v>ui.skills.warrior_rally</x:v>
      </x:c>
      <x:c r="B73" s="8" t="str">
        <x:v>skills</x:v>
      </x:c>
      <x:c r="C73" s="8" t="str">
        <x:v>P0</x:v>
      </x:c>
      <x:c r="D73" s="8" t="str">
        <x:v>Unbound gameplay design</x:v>
      </x:c>
      <x:c r="E73" s="8" t="str"/>
      <x:c r="F73" s="8" t="str">
        <x:v>Pending / see source evidence</x:v>
      </x:c>
      <x:c r="G73" s="8" t="str"/>
      <x:c r="H73" s="8" t="str">
        <x:v>NO</x:v>
      </x:c>
    </x:row>
    <x:row r="74" ht="96" customHeight="1">
      <x:c r="A74" s="8" t="str">
        <x:v>ui.classes.archer</x:v>
      </x:c>
      <x:c r="B74" s="8" t="str">
        <x:v>classes</x:v>
      </x:c>
      <x:c r="C74" s="8" t="str">
        <x:v>P0</x:v>
      </x:c>
      <x:c r="D74" s="8" t="str">
        <x:v>Native symbol integrated requires uat</x:v>
      </x:c>
      <x:c r="E74" s="8" t="str">
        <x:v>svg: assets/uat01/ui-symbols/ui.classes.archer.svg
native: src/shared/Data/UISymbols.luau
renderer: src/client/UI/SymbolIcon.luau
runtimeDisplay: src/client/UI/ClassBadge.luau
priorCandidate: {"icon":"assets/uat01/hero-kit/archer_01.png","runtimeDisplay":"src/client/UI/ActorPortrait.luau"}</x:v>
      </x:c>
      <x:c r="F74" s="8" t="str">
        <x:v>Archer</x:v>
      </x:c>
      <x:c r="G74" s="8" t="str"/>
      <x:c r="H74" s="8" t="str">
        <x:v>NO</x:v>
      </x:c>
    </x:row>
    <x:row r="75" ht="40" customHeight="1">
      <x:c r="A75" s="8" t="str">
        <x:v>ui.skills.archer_basic</x:v>
      </x:c>
      <x:c r="B75" s="8" t="str">
        <x:v>skills</x:v>
      </x:c>
      <x:c r="C75" s="8" t="str">
        <x:v>P0</x:v>
      </x:c>
      <x:c r="D75" s="8" t="str">
        <x:v>Sourced crop review</x:v>
      </x:c>
      <x:c r="E75" s="8" t="str">
        <x:v>file: assets/uat01/generated/guildborne-skill-icons-v1.png
rectXYXY: [561,0,841,281]</x:v>
      </x:c>
      <x:c r="F75" s="8" t="str">
        <x:v>Archer.basic</x:v>
      </x:c>
      <x:c r="G75" s="8" t="str"/>
      <x:c r="H75" s="8" t="str">
        <x:v>NO</x:v>
      </x:c>
    </x:row>
    <x:row r="76" ht="40" customHeight="1">
      <x:c r="A76" s="8" t="str">
        <x:v>ui.skills.archer_piercing_shot</x:v>
      </x:c>
      <x:c r="B76" s="8" t="str">
        <x:v>skills</x:v>
      </x:c>
      <x:c r="C76" s="8" t="str">
        <x:v>P0</x:v>
      </x:c>
      <x:c r="D76" s="8" t="str">
        <x:v>Sourced crop review</x:v>
      </x:c>
      <x:c r="E76" s="8" t="str">
        <x:v>file: assets/uat01/generated/guildborne-skill-icons-v1.png
rectXYXY: [561,281,841,561]</x:v>
      </x:c>
      <x:c r="F76" s="8" t="str">
        <x:v>piercing_shot</x:v>
      </x:c>
      <x:c r="G76" s="8" t="str"/>
      <x:c r="H76" s="8" t="str">
        <x:v>NO</x:v>
      </x:c>
    </x:row>
    <x:row r="77" ht="40" customHeight="1">
      <x:c r="A77" s="8" t="str">
        <x:v>ui.skills.archer_volley</x:v>
      </x:c>
      <x:c r="B77" s="8" t="str">
        <x:v>skills</x:v>
      </x:c>
      <x:c r="C77" s="8" t="str">
        <x:v>P0</x:v>
      </x:c>
      <x:c r="D77" s="8" t="str">
        <x:v>Sourced crop review</x:v>
      </x:c>
      <x:c r="E77" s="8" t="str">
        <x:v>file: assets/uat01/generated/guildborne-skill-icons-v1.png
rectXYXY: [561,561,841,842]</x:v>
      </x:c>
      <x:c r="F77" s="8" t="str">
        <x:v>volley</x:v>
      </x:c>
      <x:c r="G77" s="8" t="str"/>
      <x:c r="H77" s="8" t="str">
        <x:v>NO</x:v>
      </x:c>
    </x:row>
    <x:row r="78" ht="34" customHeight="1">
      <x:c r="A78" s="8" t="str">
        <x:v>ui.skills.archer_mark_target</x:v>
      </x:c>
      <x:c r="B78" s="8" t="str">
        <x:v>skills</x:v>
      </x:c>
      <x:c r="C78" s="8" t="str">
        <x:v>P0</x:v>
      </x:c>
      <x:c r="D78" s="8" t="str">
        <x:v>Unbound gameplay design</x:v>
      </x:c>
      <x:c r="E78" s="8" t="str"/>
      <x:c r="F78" s="8" t="str">
        <x:v>Pending / see source evidence</x:v>
      </x:c>
      <x:c r="G78" s="8" t="str"/>
      <x:c r="H78" s="8" t="str">
        <x:v>NO</x:v>
      </x:c>
    </x:row>
    <x:row r="79" ht="96" customHeight="1">
      <x:c r="A79" s="8" t="str">
        <x:v>ui.classes.mage</x:v>
      </x:c>
      <x:c r="B79" s="8" t="str">
        <x:v>classes</x:v>
      </x:c>
      <x:c r="C79" s="8" t="str">
        <x:v>P0</x:v>
      </x:c>
      <x:c r="D79" s="8" t="str">
        <x:v>Native symbol integrated requires uat</x:v>
      </x:c>
      <x:c r="E79" s="8" t="str">
        <x:v>svg: assets/uat01/ui-symbols/ui.classes.mage.svg
native: src/shared/Data/UISymbols.luau
renderer: src/client/UI/SymbolIcon.luau
runtimeDisplay: src/client/UI/ClassBadge.luau
priorCandidate: {"icon":"assets/uat01/hero-kit/mage_01.png","runtimeDisplay":"src/client/UI/ActorPortrait.luau"}</x:v>
      </x:c>
      <x:c r="F79" s="8" t="str">
        <x:v>Mage</x:v>
      </x:c>
      <x:c r="G79" s="8" t="str"/>
      <x:c r="H79" s="8" t="str">
        <x:v>NO</x:v>
      </x:c>
    </x:row>
    <x:row r="80" ht="40" customHeight="1">
      <x:c r="A80" s="8" t="str">
        <x:v>ui.skills.mage_basic</x:v>
      </x:c>
      <x:c r="B80" s="8" t="str">
        <x:v>skills</x:v>
      </x:c>
      <x:c r="C80" s="8" t="str">
        <x:v>P0</x:v>
      </x:c>
      <x:c r="D80" s="8" t="str">
        <x:v>Sourced crop review</x:v>
      </x:c>
      <x:c r="E80" s="8" t="str">
        <x:v>file: assets/uat01/generated/guildborne-skill-icons-v1.png
rectXYXY: [841,0,1122,281]</x:v>
      </x:c>
      <x:c r="F80" s="8" t="str">
        <x:v>Mage.basic</x:v>
      </x:c>
      <x:c r="G80" s="8" t="str"/>
      <x:c r="H80" s="8" t="str">
        <x:v>NO</x:v>
      </x:c>
    </x:row>
    <x:row r="81" ht="40" customHeight="1">
      <x:c r="A81" s="8" t="str">
        <x:v>ui.skills.mage_fireball</x:v>
      </x:c>
      <x:c r="B81" s="8" t="str">
        <x:v>skills</x:v>
      </x:c>
      <x:c r="C81" s="8" t="str">
        <x:v>P0</x:v>
      </x:c>
      <x:c r="D81" s="8" t="str">
        <x:v>Sourced crop review</x:v>
      </x:c>
      <x:c r="E81" s="8" t="str">
        <x:v>file: assets/uat01/generated/guildborne-skill-icons-v1.png
rectXYXY: [841,281,1122,561]</x:v>
      </x:c>
      <x:c r="F81" s="8" t="str">
        <x:v>fireball</x:v>
      </x:c>
      <x:c r="G81" s="8" t="str"/>
      <x:c r="H81" s="8" t="str">
        <x:v>NO</x:v>
      </x:c>
    </x:row>
    <x:row r="82" ht="34" customHeight="1">
      <x:c r="A82" s="8" t="str">
        <x:v>ui.skills.mage_arcane_burst</x:v>
      </x:c>
      <x:c r="B82" s="8" t="str">
        <x:v>skills</x:v>
      </x:c>
      <x:c r="C82" s="8" t="str">
        <x:v>P0</x:v>
      </x:c>
      <x:c r="D82" s="8" t="str">
        <x:v>Unbound gameplay design</x:v>
      </x:c>
      <x:c r="E82" s="8" t="str"/>
      <x:c r="F82" s="8" t="str">
        <x:v>Pending / see source evidence</x:v>
      </x:c>
      <x:c r="G82" s="8" t="str"/>
      <x:c r="H82" s="8" t="str">
        <x:v>NO</x:v>
      </x:c>
    </x:row>
    <x:row r="83" ht="34" customHeight="1">
      <x:c r="A83" s="8" t="str">
        <x:v>ui.skills.mage_frost_field</x:v>
      </x:c>
      <x:c r="B83" s="8" t="str">
        <x:v>skills</x:v>
      </x:c>
      <x:c r="C83" s="8" t="str">
        <x:v>P0</x:v>
      </x:c>
      <x:c r="D83" s="8" t="str">
        <x:v>Unbound gameplay design</x:v>
      </x:c>
      <x:c r="E83" s="8" t="str"/>
      <x:c r="F83" s="8" t="str">
        <x:v>Pending / see source evidence</x:v>
      </x:c>
      <x:c r="G83" s="8" t="str"/>
      <x:c r="H83" s="8" t="str">
        <x:v>NO</x:v>
      </x:c>
    </x:row>
    <x:row r="84" ht="96" customHeight="1">
      <x:c r="A84" s="8" t="str">
        <x:v>ui.classes.priest</x:v>
      </x:c>
      <x:c r="B84" s="8" t="str">
        <x:v>classes</x:v>
      </x:c>
      <x:c r="C84" s="8" t="str">
        <x:v>P0</x:v>
      </x:c>
      <x:c r="D84" s="8" t="str">
        <x:v>Native symbol integrated requires uat</x:v>
      </x:c>
      <x:c r="E84" s="8" t="str">
        <x:v>svg: assets/uat01/ui-symbols/ui.classes.priest.svg
native: src/shared/Data/UISymbols.luau
renderer: src/client/UI/SymbolIcon.luau
runtimeDisplay: src/client/UI/ClassBadge.luau
priorCandidate: {"icon":"assets/uat01/hero-kit/priest_01.png","runtimeDisplay":"src/client/UI/ActorPortrait.luau"}</x:v>
      </x:c>
      <x:c r="F84" s="8" t="str">
        <x:v>Priest</x:v>
      </x:c>
      <x:c r="G84" s="8" t="str"/>
      <x:c r="H84" s="8" t="str">
        <x:v>NO</x:v>
      </x:c>
    </x:row>
    <x:row r="85" ht="40" customHeight="1">
      <x:c r="A85" s="8" t="str">
        <x:v>ui.skills.priest_basic</x:v>
      </x:c>
      <x:c r="B85" s="8" t="str">
        <x:v>skills</x:v>
      </x:c>
      <x:c r="C85" s="8" t="str">
        <x:v>P0</x:v>
      </x:c>
      <x:c r="D85" s="8" t="str">
        <x:v>Sourced crop review</x:v>
      </x:c>
      <x:c r="E85" s="8" t="str">
        <x:v>file: assets/uat01/generated/guildborne-skill-icons-v1.png
rectXYXY: [1122,0,1402,281]</x:v>
      </x:c>
      <x:c r="F85" s="8" t="str">
        <x:v>Priest.basic</x:v>
      </x:c>
      <x:c r="G85" s="8" t="str"/>
      <x:c r="H85" s="8" t="str">
        <x:v>NO</x:v>
      </x:c>
    </x:row>
    <x:row r="86" ht="40" customHeight="1">
      <x:c r="A86" s="8" t="str">
        <x:v>ui.skills.priest_heal</x:v>
      </x:c>
      <x:c r="B86" s="8" t="str">
        <x:v>skills</x:v>
      </x:c>
      <x:c r="C86" s="8" t="str">
        <x:v>P0</x:v>
      </x:c>
      <x:c r="D86" s="8" t="str">
        <x:v>Sourced crop review</x:v>
      </x:c>
      <x:c r="E86" s="8" t="str">
        <x:v>file: assets/uat01/generated/guildborne-skill-icons-v1.png
rectXYXY: [1122,281,1402,561]</x:v>
      </x:c>
      <x:c r="F86" s="8" t="str">
        <x:v>heal</x:v>
      </x:c>
      <x:c r="G86" s="8" t="str"/>
      <x:c r="H86" s="8" t="str">
        <x:v>NO</x:v>
      </x:c>
    </x:row>
    <x:row r="87" ht="34" customHeight="1">
      <x:c r="A87" s="8" t="str">
        <x:v>ui.skills.priest_group_mend</x:v>
      </x:c>
      <x:c r="B87" s="8" t="str">
        <x:v>skills</x:v>
      </x:c>
      <x:c r="C87" s="8" t="str">
        <x:v>P0</x:v>
      </x:c>
      <x:c r="D87" s="8" t="str">
        <x:v>Unbound gameplay design</x:v>
      </x:c>
      <x:c r="E87" s="8" t="str"/>
      <x:c r="F87" s="8" t="str">
        <x:v>Pending / see source evidence</x:v>
      </x:c>
      <x:c r="G87" s="8" t="str"/>
      <x:c r="H87" s="8" t="str">
        <x:v>NO</x:v>
      </x:c>
    </x:row>
    <x:row r="88" ht="40" customHeight="1">
      <x:c r="A88" s="8" t="str">
        <x:v>ui.skills.priest_protective_blessing</x:v>
      </x:c>
      <x:c r="B88" s="8" t="str">
        <x:v>skills</x:v>
      </x:c>
      <x:c r="C88" s="8" t="str">
        <x:v>P0</x:v>
      </x:c>
      <x:c r="D88" s="8" t="str">
        <x:v>Unbound gameplay design</x:v>
      </x:c>
      <x:c r="E88" s="8" t="str"/>
      <x:c r="F88" s="8" t="str">
        <x:v>Pending / see source evidence</x:v>
      </x:c>
      <x:c r="G88" s="8" t="str"/>
      <x:c r="H88" s="8" t="str">
        <x:v>NO</x:v>
      </x:c>
    </x:row>
    <x:row r="89" ht="68" customHeight="1">
      <x:c r="A89" s="8" t="str">
        <x:v>ui.combat.focus_target</x:v>
      </x:c>
      <x:c r="B89" s="8" t="str">
        <x:v>combat</x:v>
      </x:c>
      <x:c r="C89" s="8" t="str">
        <x:v>P0</x:v>
      </x:c>
      <x:c r="D89" s="8" t="str">
        <x:v>Native symbol integrated requires uat</x:v>
      </x:c>
      <x:c r="E89" s="8" t="str">
        <x:v>svg: assets/uat01/ui-symbols/ui.combat.focus_target.svg
native: src/shared/Data/UISymbols.luau
renderer: src/client/UI/SymbolIcon.luau
runtimeDisplay: src/client/Controllers/PlayerCombatController.luau</x:v>
      </x:c>
      <x:c r="F89" s="8" t="str">
        <x:v>Pending / see source evidence</x:v>
      </x:c>
      <x:c r="G89" s="8" t="str"/>
      <x:c r="H89" s="8" t="str">
        <x:v>NO</x:v>
      </x:c>
    </x:row>
    <x:row r="90" ht="68" customHeight="1">
      <x:c r="A90" s="8" t="str">
        <x:v>ui.combat.regroup</x:v>
      </x:c>
      <x:c r="B90" s="8" t="str">
        <x:v>combat</x:v>
      </x:c>
      <x:c r="C90" s="8" t="str">
        <x:v>P0</x:v>
      </x:c>
      <x:c r="D90" s="8" t="str">
        <x:v>Native symbol integrated requires uat</x:v>
      </x:c>
      <x:c r="E90" s="8" t="str">
        <x:v>svg: assets/uat01/ui-symbols/ui.combat.regroup.svg
native: src/shared/Data/UISymbols.luau
renderer: src/client/UI/SymbolIcon.luau
runtimeDisplay: src/client/Controllers/PlayerCombatController.luau</x:v>
      </x:c>
      <x:c r="F90" s="8" t="str">
        <x:v>Pending / see source evidence</x:v>
      </x:c>
      <x:c r="G90" s="8" t="str"/>
      <x:c r="H90" s="8" t="str">
        <x:v>NO</x:v>
      </x:c>
    </x:row>
    <x:row r="91" ht="68" customHeight="1">
      <x:c r="A91" s="8" t="str">
        <x:v>ui.combat.retreat</x:v>
      </x:c>
      <x:c r="B91" s="8" t="str">
        <x:v>combat</x:v>
      </x:c>
      <x:c r="C91" s="8" t="str">
        <x:v>P0</x:v>
      </x:c>
      <x:c r="D91" s="8" t="str">
        <x:v>Native symbol integrated requires uat</x:v>
      </x:c>
      <x:c r="E91" s="8" t="str">
        <x:v>svg: assets/uat01/ui-symbols/ui.combat.retreat.svg
native: src/shared/Data/UISymbols.luau
renderer: src/client/UI/SymbolIcon.luau
runtimeDisplay: src/client/Controllers/PlayerCombatController.luau</x:v>
      </x:c>
      <x:c r="F91" s="8" t="str">
        <x:v>Pending / see source evidence</x:v>
      </x:c>
      <x:c r="G91" s="8" t="str"/>
      <x:c r="H91" s="8" t="str">
        <x:v>NO</x:v>
      </x:c>
    </x:row>
    <x:row r="92" ht="54" customHeight="1">
      <x:c r="A92" s="8" t="str">
        <x:v>ui.combat.physical_damage</x:v>
      </x:c>
      <x:c r="B92" s="8" t="str">
        <x:v>combat</x:v>
      </x:c>
      <x:c r="C92" s="8" t="str">
        <x:v>P0</x:v>
      </x:c>
      <x:c r="D92" s="8" t="str">
        <x:v>Svg native symbol ready binding pending</x:v>
      </x:c>
      <x:c r="E92" s="8" t="str">
        <x:v>svg: assets/uat01/ui-symbols/ui.combat.physical_damage.svg
native: src/shared/Data/UISymbols.luau
renderer: src/client/UI/SymbolIcon.luau</x:v>
      </x:c>
      <x:c r="F92" s="8" t="str">
        <x:v>Pending / see source evidence</x:v>
      </x:c>
      <x:c r="G92" s="8" t="str"/>
      <x:c r="H92" s="8" t="str">
        <x:v>NO</x:v>
      </x:c>
    </x:row>
    <x:row r="93" ht="54" customHeight="1">
      <x:c r="A93" s="8" t="str">
        <x:v>ui.combat.magic_damage</x:v>
      </x:c>
      <x:c r="B93" s="8" t="str">
        <x:v>combat</x:v>
      </x:c>
      <x:c r="C93" s="8" t="str">
        <x:v>P0</x:v>
      </x:c>
      <x:c r="D93" s="8" t="str">
        <x:v>Svg native symbol ready binding pending</x:v>
      </x:c>
      <x:c r="E93" s="8" t="str">
        <x:v>svg: assets/uat01/ui-symbols/ui.combat.magic_damage.svg
native: src/shared/Data/UISymbols.luau
renderer: src/client/UI/SymbolIcon.luau</x:v>
      </x:c>
      <x:c r="F93" s="8" t="str">
        <x:v>Pending / see source evidence</x:v>
      </x:c>
      <x:c r="G93" s="8" t="str"/>
      <x:c r="H93" s="8" t="str">
        <x:v>NO</x:v>
      </x:c>
    </x:row>
    <x:row r="94" ht="54" customHeight="1">
      <x:c r="A94" s="8" t="str">
        <x:v>ui.combat.healing</x:v>
      </x:c>
      <x:c r="B94" s="8" t="str">
        <x:v>combat</x:v>
      </x:c>
      <x:c r="C94" s="8" t="str">
        <x:v>P0</x:v>
      </x:c>
      <x:c r="D94" s="8" t="str">
        <x:v>Svg native symbol ready binding pending</x:v>
      </x:c>
      <x:c r="E94" s="8" t="str">
        <x:v>svg: assets/uat01/ui-symbols/ui.combat.healing.svg
native: src/shared/Data/UISymbols.luau
renderer: src/client/UI/SymbolIcon.luau</x:v>
      </x:c>
      <x:c r="F94" s="8" t="str">
        <x:v>Pending / see source evidence</x:v>
      </x:c>
      <x:c r="G94" s="8" t="str"/>
      <x:c r="H94" s="8" t="str">
        <x:v>NO</x:v>
      </x:c>
    </x:row>
    <x:row r="95" ht="54" customHeight="1">
      <x:c r="A95" s="8" t="str">
        <x:v>ui.combat.downed</x:v>
      </x:c>
      <x:c r="B95" s="8" t="str">
        <x:v>combat</x:v>
      </x:c>
      <x:c r="C95" s="8" t="str">
        <x:v>P0</x:v>
      </x:c>
      <x:c r="D95" s="8" t="str">
        <x:v>Svg native symbol ready binding pending</x:v>
      </x:c>
      <x:c r="E95" s="8" t="str">
        <x:v>svg: assets/uat01/ui-symbols/ui.combat.downed.svg
native: src/shared/Data/UISymbols.luau
renderer: src/client/UI/SymbolIcon.luau</x:v>
      </x:c>
      <x:c r="F95" s="8" t="str">
        <x:v>Pending / see source evidence</x:v>
      </x:c>
      <x:c r="G95" s="8" t="str"/>
      <x:c r="H95" s="8" t="str">
        <x:v>NO</x:v>
      </x:c>
    </x:row>
    <x:row r="96" ht="54" customHeight="1">
      <x:c r="A96" s="8" t="str">
        <x:v>ui.combat.recovering</x:v>
      </x:c>
      <x:c r="B96" s="8" t="str">
        <x:v>combat</x:v>
      </x:c>
      <x:c r="C96" s="8" t="str">
        <x:v>P0</x:v>
      </x:c>
      <x:c r="D96" s="8" t="str">
        <x:v>Svg native symbol ready binding pending</x:v>
      </x:c>
      <x:c r="E96" s="8" t="str">
        <x:v>svg: assets/uat01/ui-symbols/ui.combat.recovering.svg
native: src/shared/Data/UISymbols.luau
renderer: src/client/UI/SymbolIcon.luau</x:v>
      </x:c>
      <x:c r="F96" s="8" t="str">
        <x:v>Pending / see source evidence</x:v>
      </x:c>
      <x:c r="G96" s="8" t="str"/>
      <x:c r="H96" s="8" t="str">
        <x:v>NO</x:v>
      </x:c>
    </x:row>
    <x:row r="97" ht="54" customHeight="1">
      <x:c r="A97" s="8" t="str">
        <x:v>ui.combat.in_expedition</x:v>
      </x:c>
      <x:c r="B97" s="8" t="str">
        <x:v>combat</x:v>
      </x:c>
      <x:c r="C97" s="8" t="str">
        <x:v>P0</x:v>
      </x:c>
      <x:c r="D97" s="8" t="str">
        <x:v>Svg native symbol ready binding pending</x:v>
      </x:c>
      <x:c r="E97" s="8" t="str">
        <x:v>svg: assets/uat01/ui-symbols/ui.combat.in_expedition.svg
native: src/shared/Data/UISymbols.luau
renderer: src/client/UI/SymbolIcon.luau</x:v>
      </x:c>
      <x:c r="F97" s="8" t="str">
        <x:v>Pending / see source evidence</x:v>
      </x:c>
      <x:c r="G97" s="8" t="str"/>
      <x:c r="H97" s="8" t="str">
        <x:v>NO</x:v>
      </x:c>
    </x:row>
    <x:row r="98" ht="54" customHeight="1">
      <x:c r="A98" s="8" t="str">
        <x:v>ui.combat.target_enemy</x:v>
      </x:c>
      <x:c r="B98" s="8" t="str">
        <x:v>combat</x:v>
      </x:c>
      <x:c r="C98" s="8" t="str">
        <x:v>P0</x:v>
      </x:c>
      <x:c r="D98" s="8" t="str">
        <x:v>Svg native symbol ready binding pending</x:v>
      </x:c>
      <x:c r="E98" s="8" t="str">
        <x:v>svg: assets/uat01/ui-symbols/ui.combat.target_enemy.svg
native: src/shared/Data/UISymbols.luau
renderer: src/client/UI/SymbolIcon.luau</x:v>
      </x:c>
      <x:c r="F98" s="8" t="str">
        <x:v>Pending / see source evidence</x:v>
      </x:c>
      <x:c r="G98" s="8" t="str"/>
      <x:c r="H98" s="8" t="str">
        <x:v>NO</x:v>
      </x:c>
    </x:row>
    <x:row r="99" ht="54" customHeight="1">
      <x:c r="A99" s="8" t="str">
        <x:v>ui.combat.cooldown</x:v>
      </x:c>
      <x:c r="B99" s="8" t="str">
        <x:v>combat</x:v>
      </x:c>
      <x:c r="C99" s="8" t="str">
        <x:v>P0</x:v>
      </x:c>
      <x:c r="D99" s="8" t="str">
        <x:v>Svg native symbol ready binding pending</x:v>
      </x:c>
      <x:c r="E99" s="8" t="str">
        <x:v>svg: assets/uat01/ui-symbols/ui.combat.cooldown.svg
native: src/shared/Data/UISymbols.luau
renderer: src/client/UI/SymbolIcon.luau</x:v>
      </x:c>
      <x:c r="F99" s="8" t="str">
        <x:v>Pending / see source evidence</x:v>
      </x:c>
      <x:c r="G99" s="8" t="str"/>
      <x:c r="H99" s="8" t="str">
        <x:v>NO</x:v>
      </x:c>
    </x:row>
    <x:row r="100" ht="54" customHeight="1">
      <x:c r="A100" s="8" t="str">
        <x:v>ui.combat.range</x:v>
      </x:c>
      <x:c r="B100" s="8" t="str">
        <x:v>combat</x:v>
      </x:c>
      <x:c r="C100" s="8" t="str">
        <x:v>P0</x:v>
      </x:c>
      <x:c r="D100" s="8" t="str">
        <x:v>Svg native symbol ready binding pending</x:v>
      </x:c>
      <x:c r="E100" s="8" t="str">
        <x:v>svg: assets/uat01/ui-symbols/ui.combat.range.svg
native: src/shared/Data/UISymbols.luau
renderer: src/client/UI/SymbolIcon.luau</x:v>
      </x:c>
      <x:c r="F100" s="8" t="str">
        <x:v>Pending / see source evidence</x:v>
      </x:c>
      <x:c r="G100" s="8" t="str"/>
      <x:c r="H100" s="8" t="str">
        <x:v>NO</x:v>
      </x:c>
    </x:row>
    <x:row r="101" ht="54" customHeight="1">
      <x:c r="A101" s="8" t="str">
        <x:v>ui.combat.area</x:v>
      </x:c>
      <x:c r="B101" s="8" t="str">
        <x:v>combat</x:v>
      </x:c>
      <x:c r="C101" s="8" t="str">
        <x:v>P0</x:v>
      </x:c>
      <x:c r="D101" s="8" t="str">
        <x:v>Svg native symbol ready binding pending</x:v>
      </x:c>
      <x:c r="E101" s="8" t="str">
        <x:v>svg: assets/uat01/ui-symbols/ui.combat.area.svg
native: src/shared/Data/UISymbols.luau
renderer: src/client/UI/SymbolIcon.luau</x:v>
      </x:c>
      <x:c r="F101" s="8" t="str">
        <x:v>Pending / see source evidence</x:v>
      </x:c>
      <x:c r="G101" s="8" t="str"/>
      <x:c r="H101" s="8" t="str">
        <x:v>NO</x:v>
      </x:c>
    </x:row>
    <x:row r="102" ht="34" customHeight="1">
      <x:c r="A102" s="8" t="str">
        <x:v>ui.rank.f</x:v>
      </x:c>
      <x:c r="B102" s="8" t="str">
        <x:v>rank</x:v>
      </x:c>
      <x:c r="C102" s="8" t="str">
        <x:v>P1</x:v>
      </x:c>
      <x:c r="D102" s="8" t="str">
        <x:v>Reuse native components pending audit</x:v>
      </x:c>
      <x:c r="E102" s="8" t="str">
        <x:v>src/client/UI/SliceUI.luau</x:v>
      </x:c>
      <x:c r="F102" s="8" t="str">
        <x:v>Pending / see source evidence</x:v>
      </x:c>
      <x:c r="G102" s="8" t="str"/>
      <x:c r="H102" s="8" t="str">
        <x:v>NO</x:v>
      </x:c>
    </x:row>
    <x:row r="103" ht="34" customHeight="1">
      <x:c r="A103" s="8" t="str">
        <x:v>ui.rank.e</x:v>
      </x:c>
      <x:c r="B103" s="8" t="str">
        <x:v>rank</x:v>
      </x:c>
      <x:c r="C103" s="8" t="str">
        <x:v>P1</x:v>
      </x:c>
      <x:c r="D103" s="8" t="str">
        <x:v>Reuse native components pending audit</x:v>
      </x:c>
      <x:c r="E103" s="8" t="str">
        <x:v>src/client/UI/SliceUI.luau</x:v>
      </x:c>
      <x:c r="F103" s="8" t="str">
        <x:v>Pending / see source evidence</x:v>
      </x:c>
      <x:c r="G103" s="8" t="str"/>
      <x:c r="H103" s="8" t="str">
        <x:v>NO</x:v>
      </x:c>
    </x:row>
    <x:row r="104" ht="34" customHeight="1">
      <x:c r="A104" s="8" t="str">
        <x:v>ui.rank.d</x:v>
      </x:c>
      <x:c r="B104" s="8" t="str">
        <x:v>rank</x:v>
      </x:c>
      <x:c r="C104" s="8" t="str">
        <x:v>P1</x:v>
      </x:c>
      <x:c r="D104" s="8" t="str">
        <x:v>Reuse native components pending audit</x:v>
      </x:c>
      <x:c r="E104" s="8" t="str">
        <x:v>src/client/UI/SliceUI.luau</x:v>
      </x:c>
      <x:c r="F104" s="8" t="str">
        <x:v>Pending / see source evidence</x:v>
      </x:c>
      <x:c r="G104" s="8" t="str"/>
      <x:c r="H104" s="8" t="str">
        <x:v>NO</x:v>
      </x:c>
    </x:row>
    <x:row r="105" ht="34" customHeight="1">
      <x:c r="A105" s="8" t="str">
        <x:v>ui.rank.c</x:v>
      </x:c>
      <x:c r="B105" s="8" t="str">
        <x:v>rank</x:v>
      </x:c>
      <x:c r="C105" s="8" t="str">
        <x:v>P1</x:v>
      </x:c>
      <x:c r="D105" s="8" t="str">
        <x:v>Reuse native components pending audit</x:v>
      </x:c>
      <x:c r="E105" s="8" t="str">
        <x:v>src/client/UI/SliceUI.luau</x:v>
      </x:c>
      <x:c r="F105" s="8" t="str">
        <x:v>Pending / see source evidence</x:v>
      </x:c>
      <x:c r="G105" s="8" t="str"/>
      <x:c r="H105" s="8" t="str">
        <x:v>NO</x:v>
      </x:c>
    </x:row>
    <x:row r="106" ht="34" customHeight="1">
      <x:c r="A106" s="8" t="str">
        <x:v>ui.rank.b</x:v>
      </x:c>
      <x:c r="B106" s="8" t="str">
        <x:v>rank</x:v>
      </x:c>
      <x:c r="C106" s="8" t="str">
        <x:v>P1</x:v>
      </x:c>
      <x:c r="D106" s="8" t="str">
        <x:v>Reuse native components pending audit</x:v>
      </x:c>
      <x:c r="E106" s="8" t="str">
        <x:v>src/client/UI/SliceUI.luau</x:v>
      </x:c>
      <x:c r="F106" s="8" t="str">
        <x:v>Pending / see source evidence</x:v>
      </x:c>
      <x:c r="G106" s="8" t="str"/>
      <x:c r="H106" s="8" t="str">
        <x:v>NO</x:v>
      </x:c>
    </x:row>
    <x:row r="107" ht="34" customHeight="1">
      <x:c r="A107" s="8" t="str">
        <x:v>ui.rank.a</x:v>
      </x:c>
      <x:c r="B107" s="8" t="str">
        <x:v>rank</x:v>
      </x:c>
      <x:c r="C107" s="8" t="str">
        <x:v>P1</x:v>
      </x:c>
      <x:c r="D107" s="8" t="str">
        <x:v>Reuse native components pending audit</x:v>
      </x:c>
      <x:c r="E107" s="8" t="str">
        <x:v>src/client/UI/SliceUI.luau</x:v>
      </x:c>
      <x:c r="F107" s="8" t="str">
        <x:v>Pending / see source evidence</x:v>
      </x:c>
      <x:c r="G107" s="8" t="str"/>
      <x:c r="H107" s="8" t="str">
        <x:v>NO</x:v>
      </x:c>
    </x:row>
    <x:row r="108" ht="34" customHeight="1">
      <x:c r="A108" s="8" t="str">
        <x:v>ui.rank.s</x:v>
      </x:c>
      <x:c r="B108" s="8" t="str">
        <x:v>rank</x:v>
      </x:c>
      <x:c r="C108" s="8" t="str">
        <x:v>P1</x:v>
      </x:c>
      <x:c r="D108" s="8" t="str">
        <x:v>Reuse native components pending audit</x:v>
      </x:c>
      <x:c r="E108" s="8" t="str">
        <x:v>src/client/UI/SliceUI.luau</x:v>
      </x:c>
      <x:c r="F108" s="8" t="str">
        <x:v>Pending / see source evidence</x:v>
      </x:c>
      <x:c r="G108" s="8" t="str"/>
      <x:c r="H108" s="8" t="str">
        <x:v>NO</x:v>
      </x:c>
    </x:row>
    <x:row r="109" ht="34" customHeight="1">
      <x:c r="A109" s="8" t="str">
        <x:v>ui.rank.ss</x:v>
      </x:c>
      <x:c r="B109" s="8" t="str">
        <x:v>rank</x:v>
      </x:c>
      <x:c r="C109" s="8" t="str">
        <x:v>P1</x:v>
      </x:c>
      <x:c r="D109" s="8" t="str">
        <x:v>Reuse native components pending audit</x:v>
      </x:c>
      <x:c r="E109" s="8" t="str">
        <x:v>src/client/UI/SliceUI.luau</x:v>
      </x:c>
      <x:c r="F109" s="8" t="str">
        <x:v>Pending / see source evidence</x:v>
      </x:c>
      <x:c r="G109" s="8" t="str"/>
      <x:c r="H109" s="8" t="str">
        <x:v>NO</x:v>
      </x:c>
    </x:row>
    <x:row r="110" ht="34" customHeight="1">
      <x:c r="A110" s="8" t="str">
        <x:v>ui.rank.sss</x:v>
      </x:c>
      <x:c r="B110" s="8" t="str">
        <x:v>rank</x:v>
      </x:c>
      <x:c r="C110" s="8" t="str">
        <x:v>P1</x:v>
      </x:c>
      <x:c r="D110" s="8" t="str">
        <x:v>Reuse native components pending audit</x:v>
      </x:c>
      <x:c r="E110" s="8" t="str">
        <x:v>src/client/UI/SliceUI.luau</x:v>
      </x:c>
      <x:c r="F110" s="8" t="str">
        <x:v>Pending / see source evidence</x:v>
      </x:c>
      <x:c r="G110" s="8" t="str"/>
      <x:c r="H110" s="8" t="str">
        <x:v>NO</x:v>
      </x:c>
    </x:row>
    <x:row r="111" ht="34" customHeight="1">
      <x:c r="A111" s="8" t="str">
        <x:v>ui.class_tier.1</x:v>
      </x:c>
      <x:c r="B111" s="8" t="str">
        <x:v>class_tier</x:v>
      </x:c>
      <x:c r="C111" s="8" t="str">
        <x:v>P1</x:v>
      </x:c>
      <x:c r="D111" s="8" t="str">
        <x:v>Reuse native components pending audit</x:v>
      </x:c>
      <x:c r="E111" s="8" t="str">
        <x:v>src/client/UI/SliceUI.luau</x:v>
      </x:c>
      <x:c r="F111" s="8" t="str">
        <x:v>Pending / see source evidence</x:v>
      </x:c>
      <x:c r="G111" s="8" t="str"/>
      <x:c r="H111" s="8" t="str">
        <x:v>NO</x:v>
      </x:c>
    </x:row>
    <x:row r="112" ht="34" customHeight="1">
      <x:c r="A112" s="8" t="str">
        <x:v>ui.class_tier.2</x:v>
      </x:c>
      <x:c r="B112" s="8" t="str">
        <x:v>class_tier</x:v>
      </x:c>
      <x:c r="C112" s="8" t="str">
        <x:v>P1</x:v>
      </x:c>
      <x:c r="D112" s="8" t="str">
        <x:v>Reuse native components pending audit</x:v>
      </x:c>
      <x:c r="E112" s="8" t="str">
        <x:v>src/client/UI/SliceUI.luau</x:v>
      </x:c>
      <x:c r="F112" s="8" t="str">
        <x:v>Pending / see source evidence</x:v>
      </x:c>
      <x:c r="G112" s="8" t="str"/>
      <x:c r="H112" s="8" t="str">
        <x:v>NO</x:v>
      </x:c>
    </x:row>
    <x:row r="113" ht="34" customHeight="1">
      <x:c r="A113" s="8" t="str">
        <x:v>ui.class_tier.3</x:v>
      </x:c>
      <x:c r="B113" s="8" t="str">
        <x:v>class_tier</x:v>
      </x:c>
      <x:c r="C113" s="8" t="str">
        <x:v>P1</x:v>
      </x:c>
      <x:c r="D113" s="8" t="str">
        <x:v>Reuse native components pending audit</x:v>
      </x:c>
      <x:c r="E113" s="8" t="str">
        <x:v>src/client/UI/SliceUI.luau</x:v>
      </x:c>
      <x:c r="F113" s="8" t="str">
        <x:v>Pending / see source evidence</x:v>
      </x:c>
      <x:c r="G113" s="8" t="str"/>
      <x:c r="H113" s="8" t="str">
        <x:v>NO</x:v>
      </x:c>
    </x:row>
    <x:row r="114" ht="34" customHeight="1">
      <x:c r="A114" s="8" t="str">
        <x:v>ui.currency.gold</x:v>
      </x:c>
      <x:c r="B114" s="8" t="str">
        <x:v>currency</x:v>
      </x:c>
      <x:c r="C114" s="8" t="str">
        <x:v>P0</x:v>
      </x:c>
      <x:c r="D114" s="8" t="str">
        <x:v>Reuse native components pending audit</x:v>
      </x:c>
      <x:c r="E114" s="8" t="str">
        <x:v>src/client/UI/SliceUI.luau</x:v>
      </x:c>
      <x:c r="F114" s="8" t="str">
        <x:v>Pending / see source evidence</x:v>
      </x:c>
      <x:c r="G114" s="8" t="str"/>
      <x:c r="H114" s="8" t="str">
        <x:v>NO</x:v>
      </x:c>
    </x:row>
    <x:row r="115" ht="34" customHeight="1">
      <x:c r="A115" s="8" t="str">
        <x:v>ui.currency.recruit_ticket</x:v>
      </x:c>
      <x:c r="B115" s="8" t="str">
        <x:v>currency</x:v>
      </x:c>
      <x:c r="C115" s="8" t="str">
        <x:v>P0</x:v>
      </x:c>
      <x:c r="D115" s="8" t="str">
        <x:v>Reuse native components pending audit</x:v>
      </x:c>
      <x:c r="E115" s="8" t="str">
        <x:v>src/client/UI/SliceUI.luau</x:v>
      </x:c>
      <x:c r="F115" s="8" t="str">
        <x:v>Pending / see source evidence</x:v>
      </x:c>
      <x:c r="G115" s="8" t="str"/>
      <x:c r="H115" s="8" t="str">
        <x:v>NO</x:v>
      </x:c>
    </x:row>
    <x:row r="116" ht="34" customHeight="1">
      <x:c r="A116" s="8" t="str">
        <x:v>ui.currency.xp</x:v>
      </x:c>
      <x:c r="B116" s="8" t="str">
        <x:v>currency</x:v>
      </x:c>
      <x:c r="C116" s="8" t="str">
        <x:v>P0</x:v>
      </x:c>
      <x:c r="D116" s="8" t="str">
        <x:v>Reuse native components pending audit</x:v>
      </x:c>
      <x:c r="E116" s="8" t="str">
        <x:v>src/client/UI/SliceUI.luau</x:v>
      </x:c>
      <x:c r="F116" s="8" t="str">
        <x:v>Pending / see source evidence</x:v>
      </x:c>
      <x:c r="G116" s="8" t="str"/>
      <x:c r="H116" s="8" t="str">
        <x:v>NO</x:v>
      </x:c>
    </x:row>
    <x:row r="117" ht="68" customHeight="1">
      <x:c r="A117" s="8" t="str">
        <x:v>ui.items.slot_01</x:v>
      </x:c>
      <x:c r="B117" s="8" t="str">
        <x:v>items</x:v>
      </x:c>
      <x:c r="C117" s="8" t="str">
        <x:v>P1</x:v>
      </x:c>
      <x:c r="D117" s="8" t="str">
        <x:v>Native preview and local icon ready import pending</x:v>
      </x:c>
      <x:c r="E117" s="8" t="str">
        <x:v>icon: assets/uat01/item-kit/watchblade.png
native: src/shared/Data/ItemVisuals.luau
atlasCandidate: {"file":"assets/uat01/generated/guildborne-equipment-icons-v1.png","rectXYXY":[0,0,314,314]}</x:v>
      </x:c>
      <x:c r="F117" s="8" t="str">
        <x:v>watchblade</x:v>
      </x:c>
      <x:c r="G117" s="8" t="str"/>
      <x:c r="H117" s="8" t="str">
        <x:v>NO</x:v>
      </x:c>
    </x:row>
    <x:row r="118" ht="68" customHeight="1">
      <x:c r="A118" s="8" t="str">
        <x:v>ui.items.slot_02</x:v>
      </x:c>
      <x:c r="B118" s="8" t="str">
        <x:v>items</x:v>
      </x:c>
      <x:c r="C118" s="8" t="str">
        <x:v>P1</x:v>
      </x:c>
      <x:c r="D118" s="8" t="str">
        <x:v>Native preview and local icon ready import pending</x:v>
      </x:c>
      <x:c r="E118" s="8" t="str">
        <x:v>icon: assets/uat01/item-kit/oathblade.png
native: src/shared/Data/ItemVisuals.luau
atlasCandidate: {"file":"assets/uat01/generated/guildborne-equipment-icons-v1.png","rectXYXY":[314,0,627,314]}</x:v>
      </x:c>
      <x:c r="F118" s="8" t="str">
        <x:v>oathblade</x:v>
      </x:c>
      <x:c r="G118" s="8" t="str"/>
      <x:c r="H118" s="8" t="str">
        <x:v>NO</x:v>
      </x:c>
    </x:row>
    <x:row r="119" ht="68" customHeight="1">
      <x:c r="A119" s="8" t="str">
        <x:v>ui.items.slot_03</x:v>
      </x:c>
      <x:c r="B119" s="8" t="str">
        <x:v>items</x:v>
      </x:c>
      <x:c r="C119" s="8" t="str">
        <x:v>P1</x:v>
      </x:c>
      <x:c r="D119" s="8" t="str">
        <x:v>Native preview and local icon ready import pending</x:v>
      </x:c>
      <x:c r="E119" s="8" t="str">
        <x:v>icon: assets/uat01/item-kit/yew_longbow.png
native: src/shared/Data/ItemVisuals.luau
atlasCandidate: {"file":"assets/uat01/generated/guildborne-equipment-icons-v1.png","rectXYXY":[627,0,941,314]}</x:v>
      </x:c>
      <x:c r="F119" s="8" t="str">
        <x:v>yew_longbow</x:v>
      </x:c>
      <x:c r="G119" s="8" t="str"/>
      <x:c r="H119" s="8" t="str">
        <x:v>NO</x:v>
      </x:c>
    </x:row>
    <x:row r="120" ht="68" customHeight="1">
      <x:c r="A120" s="8" t="str">
        <x:v>ui.items.slot_04</x:v>
      </x:c>
      <x:c r="B120" s="8" t="str">
        <x:v>items</x:v>
      </x:c>
      <x:c r="C120" s="8" t="str">
        <x:v>P1</x:v>
      </x:c>
      <x:c r="D120" s="8" t="str">
        <x:v>Native preview and local icon ready import pending</x:v>
      </x:c>
      <x:c r="E120" s="8" t="str">
        <x:v>icon: assets/uat01/item-kit/tide_staff.png
native: src/shared/Data/ItemVisuals.luau
atlasCandidate: {"file":"assets/uat01/generated/guildborne-equipment-icons-v1.png","rectXYXY":[941,0,1254,314]}</x:v>
      </x:c>
      <x:c r="F120" s="8" t="str">
        <x:v>tide_staff</x:v>
      </x:c>
      <x:c r="G120" s="8" t="str"/>
      <x:c r="H120" s="8" t="str">
        <x:v>NO</x:v>
      </x:c>
    </x:row>
    <x:row r="121" ht="68" customHeight="1">
      <x:c r="A121" s="8" t="str">
        <x:v>ui.items.slot_05</x:v>
      </x:c>
      <x:c r="B121" s="8" t="str">
        <x:v>items</x:v>
      </x:c>
      <x:c r="C121" s="8" t="str">
        <x:v>P1</x:v>
      </x:c>
      <x:c r="D121" s="8" t="str">
        <x:v>Native preview and local icon ready import pending</x:v>
      </x:c>
      <x:c r="E121" s="8" t="str">
        <x:v>icon: assets/uat01/item-kit/dawn_crozier.png
native: src/shared/Data/ItemVisuals.luau
atlasCandidate: {"file":"assets/uat01/generated/guildborne-equipment-icons-v1.png","rectXYXY":[0,314,314,627]}</x:v>
      </x:c>
      <x:c r="F121" s="8" t="str">
        <x:v>dawn_crozier</x:v>
      </x:c>
      <x:c r="G121" s="8" t="str"/>
      <x:c r="H121" s="8" t="str">
        <x:v>NO</x:v>
      </x:c>
    </x:row>
    <x:row r="122" ht="68" customHeight="1">
      <x:c r="A122" s="8" t="str">
        <x:v>ui.items.slot_06</x:v>
      </x:c>
      <x:c r="B122" s="8" t="str">
        <x:v>items</x:v>
      </x:c>
      <x:c r="C122" s="8" t="str">
        <x:v>P1</x:v>
      </x:c>
      <x:c r="D122" s="8" t="str">
        <x:v>Native preview and local icon ready import pending</x:v>
      </x:c>
      <x:c r="E122" s="8" t="str">
        <x:v>icon: assets/uat01/item-kit/scout_coat.png
native: src/shared/Data/ItemVisuals.luau
atlasCandidate: {"file":"assets/uat01/generated/guildborne-equipment-icons-v1.png","rectXYXY":[314,314,627,627]}</x:v>
      </x:c>
      <x:c r="F122" s="8" t="str">
        <x:v>scout_coat</x:v>
      </x:c>
      <x:c r="G122" s="8" t="str"/>
      <x:c r="H122" s="8" t="str">
        <x:v>NO</x:v>
      </x:c>
    </x:row>
    <x:row r="123" ht="68" customHeight="1">
      <x:c r="A123" s="8" t="str">
        <x:v>ui.items.slot_07</x:v>
      </x:c>
      <x:c r="B123" s="8" t="str">
        <x:v>items</x:v>
      </x:c>
      <x:c r="C123" s="8" t="str">
        <x:v>P1</x:v>
      </x:c>
      <x:c r="D123" s="8" t="str">
        <x:v>Native preview and local icon ready import pending</x:v>
      </x:c>
      <x:c r="E123" s="8" t="str">
        <x:v>icon: assets/uat01/item-kit/runewoven_mantle.png
native: src/shared/Data/ItemVisuals.luau
atlasCandidate: {"file":"assets/uat01/generated/guildborne-equipment-icons-v1.png","rectXYXY":[627,314,941,627]}</x:v>
      </x:c>
      <x:c r="F123" s="8" t="str">
        <x:v>runewoven_mantle</x:v>
      </x:c>
      <x:c r="G123" s="8" t="str"/>
      <x:c r="H123" s="8" t="str">
        <x:v>NO</x:v>
      </x:c>
    </x:row>
    <x:row r="124" ht="68" customHeight="1">
      <x:c r="A124" s="8" t="str">
        <x:v>ui.items.slot_08</x:v>
      </x:c>
      <x:c r="B124" s="8" t="str">
        <x:v>items</x:v>
      </x:c>
      <x:c r="C124" s="8" t="str">
        <x:v>P1</x:v>
      </x:c>
      <x:c r="D124" s="8" t="str">
        <x:v>Native preview and local icon ready import pending</x:v>
      </x:c>
      <x:c r="E124" s="8" t="str">
        <x:v>icon: assets/uat01/item-kit/harbor_mail.png
native: src/shared/Data/ItemVisuals.luau
atlasCandidate: {"file":"assets/uat01/generated/guildborne-equipment-icons-v1.png","rectXYXY":[941,314,1254,627]}</x:v>
      </x:c>
      <x:c r="F124" s="8" t="str">
        <x:v>harbor_mail</x:v>
      </x:c>
      <x:c r="G124" s="8" t="str"/>
      <x:c r="H124" s="8" t="str">
        <x:v>NO</x:v>
      </x:c>
    </x:row>
    <x:row r="125" ht="68" customHeight="1">
      <x:c r="A125" s="8" t="str">
        <x:v>ui.items.slot_09</x:v>
      </x:c>
      <x:c r="B125" s="8" t="str">
        <x:v>items</x:v>
      </x:c>
      <x:c r="C125" s="8" t="str">
        <x:v>P1</x:v>
      </x:c>
      <x:c r="D125" s="8" t="str">
        <x:v>Native preview and local icon ready import pending</x:v>
      </x:c>
      <x:c r="E125" s="8" t="str">
        <x:v>icon: assets/uat01/item-kit/vanguard_harness.png
native: src/shared/Data/ItemVisuals.luau
atlasCandidate: {"file":"assets/uat01/generated/guildborne-equipment-icons-v1.png","rectXYXY":[0,627,314,941]}</x:v>
      </x:c>
      <x:c r="F125" s="8" t="str">
        <x:v>vanguard_harness</x:v>
      </x:c>
      <x:c r="G125" s="8" t="str"/>
      <x:c r="H125" s="8" t="str">
        <x:v>NO</x:v>
      </x:c>
    </x:row>
    <x:row r="126" ht="68" customHeight="1">
      <x:c r="A126" s="8" t="str">
        <x:v>ui.items.slot_10</x:v>
      </x:c>
      <x:c r="B126" s="8" t="str">
        <x:v>items</x:v>
      </x:c>
      <x:c r="C126" s="8" t="str">
        <x:v>P1</x:v>
      </x:c>
      <x:c r="D126" s="8" t="str">
        <x:v>Native preview and local icon ready import pending</x:v>
      </x:c>
      <x:c r="E126" s="8" t="str">
        <x:v>icon: assets/uat01/item-kit/pilgrim_robes.png
native: src/shared/Data/ItemVisuals.luau
atlasCandidate: {"file":"assets/uat01/generated/guildborne-equipment-icons-v1.png","rectXYXY":[314,627,627,941]}</x:v>
      </x:c>
      <x:c r="F126" s="8" t="str">
        <x:v>pilgrim_robes</x:v>
      </x:c>
      <x:c r="G126" s="8" t="str"/>
      <x:c r="H126" s="8" t="str">
        <x:v>NO</x:v>
      </x:c>
    </x:row>
    <x:row r="127" ht="68" customHeight="1">
      <x:c r="A127" s="8" t="str">
        <x:v>ui.items.slot_11</x:v>
      </x:c>
      <x:c r="B127" s="8" t="str">
        <x:v>items</x:v>
      </x:c>
      <x:c r="C127" s="8" t="str">
        <x:v>P1</x:v>
      </x:c>
      <x:c r="D127" s="8" t="str">
        <x:v>Native preview and local icon ready import pending</x:v>
      </x:c>
      <x:c r="E127" s="8" t="str">
        <x:v>icon: assets/uat01/item-kit/sentinel_seal.png
native: src/shared/Data/ItemVisuals.luau
atlasCandidate: {"file":"assets/uat01/generated/guildborne-equipment-icons-v1.png","rectXYXY":[627,627,941,941]}</x:v>
      </x:c>
      <x:c r="F127" s="8" t="str">
        <x:v>sentinel_seal</x:v>
      </x:c>
      <x:c r="G127" s="8" t="str"/>
      <x:c r="H127" s="8" t="str">
        <x:v>NO</x:v>
      </x:c>
    </x:row>
    <x:row r="128" ht="68" customHeight="1">
      <x:c r="A128" s="8" t="str">
        <x:v>ui.items.slot_12</x:v>
      </x:c>
      <x:c r="B128" s="8" t="str">
        <x:v>items</x:v>
      </x:c>
      <x:c r="C128" s="8" t="str">
        <x:v>P1</x:v>
      </x:c>
      <x:c r="D128" s="8" t="str">
        <x:v>Native preview and local icon ready import pending</x:v>
      </x:c>
      <x:c r="E128" s="8" t="str">
        <x:v>icon: assets/uat01/item-kit/hunters_token.png
native: src/shared/Data/ItemVisuals.luau
atlasCandidate: {"file":"assets/uat01/generated/guildborne-equipment-icons-v1.png","rectXYXY":[941,627,1254,941]}</x:v>
      </x:c>
      <x:c r="F128" s="8" t="str">
        <x:v>hunters_token</x:v>
      </x:c>
      <x:c r="G128" s="8" t="str"/>
      <x:c r="H128" s="8" t="str">
        <x:v>NO</x:v>
      </x:c>
    </x:row>
    <x:row r="129" ht="68" customHeight="1">
      <x:c r="A129" s="8" t="str">
        <x:v>ui.items.slot_13</x:v>
      </x:c>
      <x:c r="B129" s="8" t="str">
        <x:v>items</x:v>
      </x:c>
      <x:c r="C129" s="8" t="str">
        <x:v>P1</x:v>
      </x:c>
      <x:c r="D129" s="8" t="str">
        <x:v>Native preview and local icon ready import pending</x:v>
      </x:c>
      <x:c r="E129" s="8" t="str">
        <x:v>icon: assets/uat01/item-kit/focus_prism.png
native: src/shared/Data/ItemVisuals.luau
atlasCandidate: {"file":"assets/uat01/generated/guildborne-equipment-icons-v1.png","rectXYXY":[0,941,314,1254]}</x:v>
      </x:c>
      <x:c r="F129" s="8" t="str">
        <x:v>focus_prism</x:v>
      </x:c>
      <x:c r="G129" s="8" t="str"/>
      <x:c r="H129" s="8" t="str">
        <x:v>NO</x:v>
      </x:c>
    </x:row>
    <x:row r="130" ht="68" customHeight="1">
      <x:c r="A130" s="8" t="str">
        <x:v>ui.items.slot_14</x:v>
      </x:c>
      <x:c r="B130" s="8" t="str">
        <x:v>items</x:v>
      </x:c>
      <x:c r="C130" s="8" t="str">
        <x:v>P1</x:v>
      </x:c>
      <x:c r="D130" s="8" t="str">
        <x:v>Native preview and local icon ready import pending</x:v>
      </x:c>
      <x:c r="E130" s="8" t="str">
        <x:v>icon: assets/uat01/item-kit/wardstone.png
native: src/shared/Data/ItemVisuals.luau
atlasCandidate: {"file":"assets/uat01/generated/guildborne-equipment-icons-v1.png","rectXYXY":[314,941,627,1254]}</x:v>
      </x:c>
      <x:c r="F130" s="8" t="str">
        <x:v>wardstone</x:v>
      </x:c>
      <x:c r="G130" s="8" t="str"/>
      <x:c r="H130" s="8" t="str">
        <x:v>NO</x:v>
      </x:c>
    </x:row>
    <x:row r="131" ht="68" customHeight="1">
      <x:c r="A131" s="8" t="str">
        <x:v>ui.items.slot_15</x:v>
      </x:c>
      <x:c r="B131" s="8" t="str">
        <x:v>items</x:v>
      </x:c>
      <x:c r="C131" s="8" t="str">
        <x:v>P1</x:v>
      </x:c>
      <x:c r="D131" s="8" t="str">
        <x:v>Native preview and local icon ready import pending</x:v>
      </x:c>
      <x:c r="E131" s="8" t="str">
        <x:v>icon: assets/uat01/item-kit/stone.png
native: src/shared/Data/ItemVisuals.luau
atlasCandidate: {"file":"assets/uat01/generated/guildborne-item-icons-v1.png","rectXYXY":[0,0,314,314]}</x:v>
      </x:c>
      <x:c r="F131" s="8" t="str">
        <x:v>stone</x:v>
      </x:c>
      <x:c r="G131" s="8" t="str"/>
      <x:c r="H131" s="8" t="str">
        <x:v>NO</x:v>
      </x:c>
    </x:row>
    <x:row r="132" ht="68" customHeight="1">
      <x:c r="A132" s="8" t="str">
        <x:v>ui.items.slot_16</x:v>
      </x:c>
      <x:c r="B132" s="8" t="str">
        <x:v>items</x:v>
      </x:c>
      <x:c r="C132" s="8" t="str">
        <x:v>P1</x:v>
      </x:c>
      <x:c r="D132" s="8" t="str">
        <x:v>Native preview and local icon ready import pending</x:v>
      </x:c>
      <x:c r="E132" s="8" t="str">
        <x:v>icon: assets/uat01/item-kit/timber.png
native: src/shared/Data/ItemVisuals.luau
atlasCandidate: {"file":"assets/uat01/generated/guildborne-item-icons-v1.png","rectXYXY":[314,0,627,314]}</x:v>
      </x:c>
      <x:c r="F132" s="8" t="str">
        <x:v>timber</x:v>
      </x:c>
      <x:c r="G132" s="8" t="str"/>
      <x:c r="H132" s="8" t="str">
        <x:v>NO</x:v>
      </x:c>
    </x:row>
    <x:row r="133" ht="68" customHeight="1">
      <x:c r="A133" s="8" t="str">
        <x:v>ui.items.slot_17</x:v>
      </x:c>
      <x:c r="B133" s="8" t="str">
        <x:v>items</x:v>
      </x:c>
      <x:c r="C133" s="8" t="str">
        <x:v>P1</x:v>
      </x:c>
      <x:c r="D133" s="8" t="str">
        <x:v>Native preview and local icon ready import pending</x:v>
      </x:c>
      <x:c r="E133" s="8" t="str">
        <x:v>icon: assets/uat01/item-kit/iron_ore.png
native: src/shared/Data/ItemVisuals.luau
atlasCandidate: {"file":"assets/uat01/generated/guildborne-item-icons-v1.png","rectXYXY":[627,0,941,314]}</x:v>
      </x:c>
      <x:c r="F133" s="8" t="str">
        <x:v>iron_ore</x:v>
      </x:c>
      <x:c r="G133" s="8" t="str"/>
      <x:c r="H133" s="8" t="str">
        <x:v>NO</x:v>
      </x:c>
    </x:row>
    <x:row r="134" ht="68" customHeight="1">
      <x:c r="A134" s="8" t="str">
        <x:v>ui.items.slot_18</x:v>
      </x:c>
      <x:c r="B134" s="8" t="str">
        <x:v>items</x:v>
      </x:c>
      <x:c r="C134" s="8" t="str">
        <x:v>P1</x:v>
      </x:c>
      <x:c r="D134" s="8" t="str">
        <x:v>Native preview and local icon ready import pending</x:v>
      </x:c>
      <x:c r="E134" s="8" t="str">
        <x:v>icon: assets/uat01/item-kit/iron_ingot.png
native: src/shared/Data/ItemVisuals.luau
atlasCandidate: {"file":"assets/uat01/generated/guildborne-item-icons-v1.png","rectXYXY":[941,0,1254,314]}</x:v>
      </x:c>
      <x:c r="F134" s="8" t="str">
        <x:v>iron_ingot</x:v>
      </x:c>
      <x:c r="G134" s="8" t="str"/>
      <x:c r="H134" s="8" t="str">
        <x:v>NO</x:v>
      </x:c>
    </x:row>
    <x:row r="135" ht="68" customHeight="1">
      <x:c r="A135" s="8" t="str">
        <x:v>ui.items.slot_19</x:v>
      </x:c>
      <x:c r="B135" s="8" t="str">
        <x:v>items</x:v>
      </x:c>
      <x:c r="C135" s="8" t="str">
        <x:v>P1</x:v>
      </x:c>
      <x:c r="D135" s="8" t="str">
        <x:v>Native preview and local icon ready import pending</x:v>
      </x:c>
      <x:c r="E135" s="8" t="str">
        <x:v>icon: assets/uat01/item-kit/herb.png
native: src/shared/Data/ItemVisuals.luau
atlasCandidate: {"file":"assets/uat01/generated/guildborne-item-icons-v1.png","rectXYXY":[0,314,314,627]}</x:v>
      </x:c>
      <x:c r="F135" s="8" t="str">
        <x:v>herb</x:v>
      </x:c>
      <x:c r="G135" s="8" t="str"/>
      <x:c r="H135" s="8" t="str">
        <x:v>NO</x:v>
      </x:c>
    </x:row>
    <x:row r="136" ht="68" customHeight="1">
      <x:c r="A136" s="8" t="str">
        <x:v>ui.items.slot_20</x:v>
      </x:c>
      <x:c r="B136" s="8" t="str">
        <x:v>items</x:v>
      </x:c>
      <x:c r="C136" s="8" t="str">
        <x:v>P1</x:v>
      </x:c>
      <x:c r="D136" s="8" t="str">
        <x:v>Native preview and local icon ready import pending</x:v>
      </x:c>
      <x:c r="E136" s="8" t="str">
        <x:v>icon: assets/uat01/item-kit/training_sword.png
native: src/shared/Data/ItemVisuals.luau
atlasCandidate: {"file":"assets/uat01/generated/guildborne-item-icons-v1.png","rectXYXY":[314,314,627,627]}</x:v>
      </x:c>
      <x:c r="F136" s="8" t="str">
        <x:v>training_sword</x:v>
      </x:c>
      <x:c r="G136" s="8" t="str"/>
      <x:c r="H136" s="8" t="str">
        <x:v>NO</x:v>
      </x:c>
    </x:row>
    <x:row r="137" ht="68" customHeight="1">
      <x:c r="A137" s="8" t="str">
        <x:v>ui.items.slot_21</x:v>
      </x:c>
      <x:c r="B137" s="8" t="str">
        <x:v>items</x:v>
      </x:c>
      <x:c r="C137" s="8" t="str">
        <x:v>P1</x:v>
      </x:c>
      <x:c r="D137" s="8" t="str">
        <x:v>Native preview and local icon ready import pending</x:v>
      </x:c>
      <x:c r="E137" s="8" t="str">
        <x:v>icon: assets/uat01/item-kit/short_bow.png
native: src/shared/Data/ItemVisuals.luau
atlasCandidate: {"file":"assets/uat01/generated/guildborne-item-icons-v1.png","rectXYXY":[627,314,941,627]}</x:v>
      </x:c>
      <x:c r="F137" s="8" t="str">
        <x:v>short_bow</x:v>
      </x:c>
      <x:c r="G137" s="8" t="str"/>
      <x:c r="H137" s="8" t="str">
        <x:v>NO</x:v>
      </x:c>
    </x:row>
    <x:row r="138" ht="68" customHeight="1">
      <x:c r="A138" s="8" t="str">
        <x:v>ui.items.slot_22</x:v>
      </x:c>
      <x:c r="B138" s="8" t="str">
        <x:v>items</x:v>
      </x:c>
      <x:c r="C138" s="8" t="str">
        <x:v>P1</x:v>
      </x:c>
      <x:c r="D138" s="8" t="str">
        <x:v>Native preview and local icon ready import pending</x:v>
      </x:c>
      <x:c r="E138" s="8" t="str">
        <x:v>icon: assets/uat01/item-kit/apprentice_staff.png
native: src/shared/Data/ItemVisuals.luau
atlasCandidate: {"file":"assets/uat01/generated/guildborne-item-icons-v1.png","rectXYXY":[941,314,1254,627]}</x:v>
      </x:c>
      <x:c r="F138" s="8" t="str">
        <x:v>apprentice_staff</x:v>
      </x:c>
      <x:c r="G138" s="8" t="str"/>
      <x:c r="H138" s="8" t="str">
        <x:v>NO</x:v>
      </x:c>
    </x:row>
    <x:row r="139" ht="68" customHeight="1">
      <x:c r="A139" s="8" t="str">
        <x:v>ui.items.slot_23</x:v>
      </x:c>
      <x:c r="B139" s="8" t="str">
        <x:v>items</x:v>
      </x:c>
      <x:c r="C139" s="8" t="str">
        <x:v>P1</x:v>
      </x:c>
      <x:c r="D139" s="8" t="str">
        <x:v>Native preview and local icon ready import pending</x:v>
      </x:c>
      <x:c r="E139" s="8" t="str">
        <x:v>icon: assets/uat01/item-kit/iron_sword.png
native: src/shared/Data/ItemVisuals.luau
atlasCandidate: {"file":"assets/uat01/generated/guildborne-item-icons-v1.png","rectXYXY":[0,627,314,941]}</x:v>
      </x:c>
      <x:c r="F139" s="8" t="str">
        <x:v>iron_sword</x:v>
      </x:c>
      <x:c r="G139" s="8" t="str"/>
      <x:c r="H139" s="8" t="str">
        <x:v>NO</x:v>
      </x:c>
    </x:row>
    <x:row r="140" ht="68" customHeight="1">
      <x:c r="A140" s="8" t="str">
        <x:v>ui.items.slot_24</x:v>
      </x:c>
      <x:c r="B140" s="8" t="str">
        <x:v>items</x:v>
      </x:c>
      <x:c r="C140" s="8" t="str">
        <x:v>P1</x:v>
      </x:c>
      <x:c r="D140" s="8" t="str">
        <x:v>Native preview and local icon ready import pending</x:v>
      </x:c>
      <x:c r="E140" s="8" t="str">
        <x:v>icon: assets/uat01/item-kit/knight_sword.png
native: src/shared/Data/ItemVisuals.luau
atlasCandidate: {"file":"assets/uat01/generated/guildborne-item-icons-v1.png","rectXYXY":[314,627,627,941]}</x:v>
      </x:c>
      <x:c r="F140" s="8" t="str">
        <x:v>knight_sword</x:v>
      </x:c>
      <x:c r="G140" s="8" t="str"/>
      <x:c r="H140" s="8" t="str">
        <x:v>NO</x:v>
      </x:c>
    </x:row>
    <x:row r="141" ht="68" customHeight="1">
      <x:c r="A141" s="8" t="str">
        <x:v>ui.items.slot_25</x:v>
      </x:c>
      <x:c r="B141" s="8" t="str">
        <x:v>items</x:v>
      </x:c>
      <x:c r="C141" s="8" t="str">
        <x:v>P1</x:v>
      </x:c>
      <x:c r="D141" s="8" t="str">
        <x:v>Native preview and local icon ready import pending</x:v>
      </x:c>
      <x:c r="E141" s="8" t="str">
        <x:v>icon: assets/uat01/item-kit/mage_staff.png
native: src/shared/Data/ItemVisuals.luau
atlasCandidate: {"file":"assets/uat01/generated/guildborne-item-icons-v1.png","rectXYXY":[627,627,941,941]}</x:v>
      </x:c>
      <x:c r="F141" s="8" t="str">
        <x:v>mage_staff</x:v>
      </x:c>
      <x:c r="G141" s="8" t="str"/>
      <x:c r="H141" s="8" t="str">
        <x:v>NO</x:v>
      </x:c>
    </x:row>
    <x:row r="142" ht="68" customHeight="1">
      <x:c r="A142" s="8" t="str">
        <x:v>ui.items.slot_26</x:v>
      </x:c>
      <x:c r="B142" s="8" t="str">
        <x:v>items</x:v>
      </x:c>
      <x:c r="C142" s="8" t="str">
        <x:v>P1</x:v>
      </x:c>
      <x:c r="D142" s="8" t="str">
        <x:v>Native preview and local icon ready import pending</x:v>
      </x:c>
      <x:c r="E142" s="8" t="str">
        <x:v>icon: assets/uat01/item-kit/leather_vest.png
native: src/shared/Data/ItemVisuals.luau
atlasCandidate: {"file":"assets/uat01/generated/guildborne-item-icons-v1.png","rectXYXY":[941,627,1254,941]}</x:v>
      </x:c>
      <x:c r="F142" s="8" t="str">
        <x:v>leather_vest</x:v>
      </x:c>
      <x:c r="G142" s="8" t="str"/>
      <x:c r="H142" s="8" t="str">
        <x:v>NO</x:v>
      </x:c>
    </x:row>
    <x:row r="143" ht="68" customHeight="1">
      <x:c r="A143" s="8" t="str">
        <x:v>ui.items.slot_27</x:v>
      </x:c>
      <x:c r="B143" s="8" t="str">
        <x:v>items</x:v>
      </x:c>
      <x:c r="C143" s="8" t="str">
        <x:v>P1</x:v>
      </x:c>
      <x:c r="D143" s="8" t="str">
        <x:v>Native preview and local icon ready import pending</x:v>
      </x:c>
      <x:c r="E143" s="8" t="str">
        <x:v>icon: assets/uat01/item-kit/guardian_plate.png
native: src/shared/Data/ItemVisuals.luau
atlasCandidate: {"file":"assets/uat01/generated/guildborne-item-icons-v1.png","rectXYXY":[0,941,314,1254]}</x:v>
      </x:c>
      <x:c r="F143" s="8" t="str">
        <x:v>guardian_plate</x:v>
      </x:c>
      <x:c r="G143" s="8" t="str"/>
      <x:c r="H143" s="8" t="str">
        <x:v>NO</x:v>
      </x:c>
    </x:row>
    <x:row r="144" ht="68" customHeight="1">
      <x:c r="A144" s="8" t="str">
        <x:v>ui.items.slot_28</x:v>
      </x:c>
      <x:c r="B144" s="8" t="str">
        <x:v>items</x:v>
      </x:c>
      <x:c r="C144" s="8" t="str">
        <x:v>P1</x:v>
      </x:c>
      <x:c r="D144" s="8" t="str">
        <x:v>Native preview and local icon ready import pending</x:v>
      </x:c>
      <x:c r="E144" s="8" t="str">
        <x:v>icon: assets/uat01/item-kit/woven_robes.png
native: src/shared/Data/ItemVisuals.luau
atlasCandidate: {"file":"assets/uat01/generated/guildborne-item-icons-v1.png","rectXYXY":[314,941,627,1254]}</x:v>
      </x:c>
      <x:c r="F144" s="8" t="str">
        <x:v>woven_robes</x:v>
      </x:c>
      <x:c r="G144" s="8" t="str"/>
      <x:c r="H144" s="8" t="str">
        <x:v>NO</x:v>
      </x:c>
    </x:row>
    <x:row r="145" ht="68" customHeight="1">
      <x:c r="A145" s="8" t="str">
        <x:v>ui.items.slot_29</x:v>
      </x:c>
      <x:c r="B145" s="8" t="str">
        <x:v>items</x:v>
      </x:c>
      <x:c r="C145" s="8" t="str">
        <x:v>P1</x:v>
      </x:c>
      <x:c r="D145" s="8" t="str">
        <x:v>Native preview and local icon ready import pending</x:v>
      </x:c>
      <x:c r="E145" s="8" t="str">
        <x:v>icon: assets/uat01/item-kit/bronze_ring.png
native: src/shared/Data/ItemVisuals.luau
atlasCandidate: {"file":"assets/uat01/generated/guildborne-item-icons-v1.png","rectXYXY":[627,941,941,1254]}</x:v>
      </x:c>
      <x:c r="F145" s="8" t="str">
        <x:v>bronze_ring</x:v>
      </x:c>
      <x:c r="G145" s="8" t="str"/>
      <x:c r="H145" s="8" t="str">
        <x:v>NO</x:v>
      </x:c>
    </x:row>
    <x:row r="146" ht="68" customHeight="1">
      <x:c r="A146" s="8" t="str">
        <x:v>ui.items.slot_30</x:v>
      </x:c>
      <x:c r="B146" s="8" t="str">
        <x:v>items</x:v>
      </x:c>
      <x:c r="C146" s="8" t="str">
        <x:v>P1</x:v>
      </x:c>
      <x:c r="D146" s="8" t="str">
        <x:v>Native preview and local icon ready import pending</x:v>
      </x:c>
      <x:c r="E146" s="8" t="str">
        <x:v>icon: assets/uat01/item-kit/vitality_charm.png
native: src/shared/Data/ItemVisuals.luau
atlasCandidate: {"file":"assets/uat01/generated/guildborne-item-icons-v1.png","rectXYXY":[941,941,1254,1254]}</x:v>
      </x:c>
      <x:c r="F146" s="8" t="str">
        <x:v>vitality_charm</x:v>
      </x:c>
      <x:c r="G146" s="8" t="str"/>
      <x:c r="H146" s="8" t="str">
        <x:v>NO</x:v>
      </x:c>
    </x:row>
    <x:row r="147" ht="82" customHeight="1">
      <x:c r="A147" s="8" t="str">
        <x:v>ui.heroes.knight_01</x:v>
      </x:c>
      <x:c r="B147" s="8" t="str">
        <x:v>heroes</x:v>
      </x:c>
      <x:c r="C147" s="8" t="str">
        <x:v>P1</x:v>
      </x:c>
      <x:c r="D147" s="8" t="str">
        <x:v>Named recruitment offline bound import pending</x:v>
      </x:c>
      <x:c r="E147" s="8" t="str">
        <x:v>blend: assets/uat01/hero-kit/knight_01.blend
icon: assets/uat01/hero-kit/knight_01.png
native: src/server/Services/HeroVisualKit.luau
runtimeAppearance: src/server/Services/HeroAppearance.luau
recruitment: src/server/Config/Content.luau</x:v>
      </x:c>
      <x:c r="F147" s="8" t="str">
        <x:v>Pending / see source evidence</x:v>
      </x:c>
      <x:c r="G147" s="8" t="str"/>
      <x:c r="H147" s="8" t="str">
        <x:v>NO</x:v>
      </x:c>
    </x:row>
    <x:row r="148" ht="82" customHeight="1">
      <x:c r="A148" s="8" t="str">
        <x:v>ui.heroes.knight_02</x:v>
      </x:c>
      <x:c r="B148" s="8" t="str">
        <x:v>heroes</x:v>
      </x:c>
      <x:c r="C148" s="8" t="str">
        <x:v>P1</x:v>
      </x:c>
      <x:c r="D148" s="8" t="str">
        <x:v>Named recruitment offline bound import pending</x:v>
      </x:c>
      <x:c r="E148" s="8" t="str">
        <x:v>blend: assets/uat01/hero-kit/knight_02.blend
icon: assets/uat01/hero-kit/knight_02.png
native: src/server/Services/HeroVisualKit.luau
runtimeAppearance: src/server/Services/HeroAppearance.luau
recruitment: src/server/Config/Content.luau</x:v>
      </x:c>
      <x:c r="F148" s="8" t="str">
        <x:v>Pending / see source evidence</x:v>
      </x:c>
      <x:c r="G148" s="8" t="str"/>
      <x:c r="H148" s="8" t="str">
        <x:v>NO</x:v>
      </x:c>
    </x:row>
    <x:row r="149" ht="82" customHeight="1">
      <x:c r="A149" s="8" t="str">
        <x:v>ui.heroes.knight_03</x:v>
      </x:c>
      <x:c r="B149" s="8" t="str">
        <x:v>heroes</x:v>
      </x:c>
      <x:c r="C149" s="8" t="str">
        <x:v>P1</x:v>
      </x:c>
      <x:c r="D149" s="8" t="str">
        <x:v>Named recruitment offline bound import pending</x:v>
      </x:c>
      <x:c r="E149" s="8" t="str">
        <x:v>blend: assets/uat01/hero-kit/knight_03.blend
icon: assets/uat01/hero-kit/knight_03.png
native: src/server/Services/HeroVisualKit.luau
runtimeAppearance: src/server/Services/HeroAppearance.luau
recruitment: src/server/Config/Content.luau</x:v>
      </x:c>
      <x:c r="F149" s="8" t="str">
        <x:v>Pending / see source evidence</x:v>
      </x:c>
      <x:c r="G149" s="8" t="str"/>
      <x:c r="H149" s="8" t="str">
        <x:v>NO</x:v>
      </x:c>
    </x:row>
    <x:row r="150" ht="82" customHeight="1">
      <x:c r="A150" s="8" t="str">
        <x:v>ui.heroes.warrior_01</x:v>
      </x:c>
      <x:c r="B150" s="8" t="str">
        <x:v>heroes</x:v>
      </x:c>
      <x:c r="C150" s="8" t="str">
        <x:v>P1</x:v>
      </x:c>
      <x:c r="D150" s="8" t="str">
        <x:v>Named recruitment offline bound import pending</x:v>
      </x:c>
      <x:c r="E150" s="8" t="str">
        <x:v>blend: assets/uat01/hero-kit/warrior_01.blend
icon: assets/uat01/hero-kit/warrior_01.png
native: src/server/Services/HeroVisualKit.luau
runtimeAppearance: src/server/Services/HeroAppearance.luau
recruitment: src/server/Config/Content.luau</x:v>
      </x:c>
      <x:c r="F150" s="8" t="str">
        <x:v>Pending / see source evidence</x:v>
      </x:c>
      <x:c r="G150" s="8" t="str"/>
      <x:c r="H150" s="8" t="str">
        <x:v>NO</x:v>
      </x:c>
    </x:row>
    <x:row r="151" ht="82" customHeight="1">
      <x:c r="A151" s="8" t="str">
        <x:v>ui.heroes.warrior_02</x:v>
      </x:c>
      <x:c r="B151" s="8" t="str">
        <x:v>heroes</x:v>
      </x:c>
      <x:c r="C151" s="8" t="str">
        <x:v>P1</x:v>
      </x:c>
      <x:c r="D151" s="8" t="str">
        <x:v>Named recruitment offline bound import pending</x:v>
      </x:c>
      <x:c r="E151" s="8" t="str">
        <x:v>blend: assets/uat01/hero-kit/warrior_02.blend
icon: assets/uat01/hero-kit/warrior_02.png
native: src/server/Services/HeroVisualKit.luau
runtimeAppearance: src/server/Services/HeroAppearance.luau
recruitment: src/server/Config/Content.luau</x:v>
      </x:c>
      <x:c r="F151" s="8" t="str">
        <x:v>Pending / see source evidence</x:v>
      </x:c>
      <x:c r="G151" s="8" t="str"/>
      <x:c r="H151" s="8" t="str">
        <x:v>NO</x:v>
      </x:c>
    </x:row>
    <x:row r="152" ht="82" customHeight="1">
      <x:c r="A152" s="8" t="str">
        <x:v>ui.heroes.warrior_03</x:v>
      </x:c>
      <x:c r="B152" s="8" t="str">
        <x:v>heroes</x:v>
      </x:c>
      <x:c r="C152" s="8" t="str">
        <x:v>P1</x:v>
      </x:c>
      <x:c r="D152" s="8" t="str">
        <x:v>Named recruitment offline bound import pending</x:v>
      </x:c>
      <x:c r="E152" s="8" t="str">
        <x:v>blend: assets/uat01/hero-kit/warrior_03.blend
icon: assets/uat01/hero-kit/warrior_03.png
native: src/server/Services/HeroVisualKit.luau
runtimeAppearance: src/server/Services/HeroAppearance.luau
recruitment: src/server/Config/Content.luau</x:v>
      </x:c>
      <x:c r="F152" s="8" t="str">
        <x:v>Pending / see source evidence</x:v>
      </x:c>
      <x:c r="G152" s="8" t="str"/>
      <x:c r="H152" s="8" t="str">
        <x:v>NO</x:v>
      </x:c>
    </x:row>
    <x:row r="153" ht="82" customHeight="1">
      <x:c r="A153" s="8" t="str">
        <x:v>ui.heroes.archer_01</x:v>
      </x:c>
      <x:c r="B153" s="8" t="str">
        <x:v>heroes</x:v>
      </x:c>
      <x:c r="C153" s="8" t="str">
        <x:v>P1</x:v>
      </x:c>
      <x:c r="D153" s="8" t="str">
        <x:v>Named recruitment offline bound import pending</x:v>
      </x:c>
      <x:c r="E153" s="8" t="str">
        <x:v>blend: assets/uat01/hero-kit/archer_01.blend
icon: assets/uat01/hero-kit/archer_01.png
native: src/server/Services/HeroVisualKit.luau
runtimeAppearance: src/server/Services/HeroAppearance.luau
recruitment: src/server/Config/Content.luau</x:v>
      </x:c>
      <x:c r="F153" s="8" t="str">
        <x:v>Pending / see source evidence</x:v>
      </x:c>
      <x:c r="G153" s="8" t="str"/>
      <x:c r="H153" s="8" t="str">
        <x:v>NO</x:v>
      </x:c>
    </x:row>
    <x:row r="154" ht="82" customHeight="1">
      <x:c r="A154" s="8" t="str">
        <x:v>ui.heroes.archer_02</x:v>
      </x:c>
      <x:c r="B154" s="8" t="str">
        <x:v>heroes</x:v>
      </x:c>
      <x:c r="C154" s="8" t="str">
        <x:v>P1</x:v>
      </x:c>
      <x:c r="D154" s="8" t="str">
        <x:v>Named recruitment offline bound import pending</x:v>
      </x:c>
      <x:c r="E154" s="8" t="str">
        <x:v>blend: assets/uat01/hero-kit/archer_02.blend
icon: assets/uat01/hero-kit/archer_02.png
native: src/server/Services/HeroVisualKit.luau
runtimeAppearance: src/server/Services/HeroAppearance.luau
recruitment: src/server/Config/Content.luau</x:v>
      </x:c>
      <x:c r="F154" s="8" t="str">
        <x:v>Pending / see source evidence</x:v>
      </x:c>
      <x:c r="G154" s="8" t="str"/>
      <x:c r="H154" s="8" t="str">
        <x:v>NO</x:v>
      </x:c>
    </x:row>
    <x:row r="155" ht="82" customHeight="1">
      <x:c r="A155" s="8" t="str">
        <x:v>ui.heroes.archer_03</x:v>
      </x:c>
      <x:c r="B155" s="8" t="str">
        <x:v>heroes</x:v>
      </x:c>
      <x:c r="C155" s="8" t="str">
        <x:v>P1</x:v>
      </x:c>
      <x:c r="D155" s="8" t="str">
        <x:v>Named recruitment offline bound import pending</x:v>
      </x:c>
      <x:c r="E155" s="8" t="str">
        <x:v>blend: assets/uat01/hero-kit/archer_03.blend
icon: assets/uat01/hero-kit/archer_03.png
native: src/server/Services/HeroVisualKit.luau
runtimeAppearance: src/server/Services/HeroAppearance.luau
recruitment: src/server/Config/Content.luau</x:v>
      </x:c>
      <x:c r="F155" s="8" t="str">
        <x:v>Pending / see source evidence</x:v>
      </x:c>
      <x:c r="G155" s="8" t="str"/>
      <x:c r="H155" s="8" t="str">
        <x:v>NO</x:v>
      </x:c>
    </x:row>
    <x:row r="156" ht="82" customHeight="1">
      <x:c r="A156" s="8" t="str">
        <x:v>ui.heroes.mage_01</x:v>
      </x:c>
      <x:c r="B156" s="8" t="str">
        <x:v>heroes</x:v>
      </x:c>
      <x:c r="C156" s="8" t="str">
        <x:v>P1</x:v>
      </x:c>
      <x:c r="D156" s="8" t="str">
        <x:v>Named recruitment offline bound import pending</x:v>
      </x:c>
      <x:c r="E156" s="8" t="str">
        <x:v>blend: assets/uat01/hero-kit/mage_01.blend
icon: assets/uat01/hero-kit/mage_01.png
native: src/server/Services/HeroVisualKit.luau
runtimeAppearance: src/server/Services/HeroAppearance.luau
recruitment: src/server/Config/Content.luau</x:v>
      </x:c>
      <x:c r="F156" s="8" t="str">
        <x:v>Pending / see source evidence</x:v>
      </x:c>
      <x:c r="G156" s="8" t="str"/>
      <x:c r="H156" s="8" t="str">
        <x:v>NO</x:v>
      </x:c>
    </x:row>
    <x:row r="157" ht="82" customHeight="1">
      <x:c r="A157" s="8" t="str">
        <x:v>ui.heroes.mage_02</x:v>
      </x:c>
      <x:c r="B157" s="8" t="str">
        <x:v>heroes</x:v>
      </x:c>
      <x:c r="C157" s="8" t="str">
        <x:v>P1</x:v>
      </x:c>
      <x:c r="D157" s="8" t="str">
        <x:v>Named recruitment offline bound import pending</x:v>
      </x:c>
      <x:c r="E157" s="8" t="str">
        <x:v>blend: assets/uat01/hero-kit/mage_02.blend
icon: assets/uat01/hero-kit/mage_02.png
native: src/server/Services/HeroVisualKit.luau
runtimeAppearance: src/server/Services/HeroAppearance.luau
recruitment: src/server/Config/Content.luau</x:v>
      </x:c>
      <x:c r="F157" s="8" t="str">
        <x:v>Pending / see source evidence</x:v>
      </x:c>
      <x:c r="G157" s="8" t="str"/>
      <x:c r="H157" s="8" t="str">
        <x:v>NO</x:v>
      </x:c>
    </x:row>
    <x:row r="158" ht="82" customHeight="1">
      <x:c r="A158" s="8" t="str">
        <x:v>ui.heroes.mage_03</x:v>
      </x:c>
      <x:c r="B158" s="8" t="str">
        <x:v>heroes</x:v>
      </x:c>
      <x:c r="C158" s="8" t="str">
        <x:v>P1</x:v>
      </x:c>
      <x:c r="D158" s="8" t="str">
        <x:v>Named recruitment offline bound import pending</x:v>
      </x:c>
      <x:c r="E158" s="8" t="str">
        <x:v>blend: assets/uat01/hero-kit/mage_03.blend
icon: assets/uat01/hero-kit/mage_03.png
native: src/server/Services/HeroVisualKit.luau
runtimeAppearance: src/server/Services/HeroAppearance.luau
recruitment: src/server/Config/Content.luau</x:v>
      </x:c>
      <x:c r="F158" s="8" t="str">
        <x:v>Pending / see source evidence</x:v>
      </x:c>
      <x:c r="G158" s="8" t="str"/>
      <x:c r="H158" s="8" t="str">
        <x:v>NO</x:v>
      </x:c>
    </x:row>
    <x:row r="159" ht="82" customHeight="1">
      <x:c r="A159" s="8" t="str">
        <x:v>ui.heroes.priest_01</x:v>
      </x:c>
      <x:c r="B159" s="8" t="str">
        <x:v>heroes</x:v>
      </x:c>
      <x:c r="C159" s="8" t="str">
        <x:v>P1</x:v>
      </x:c>
      <x:c r="D159" s="8" t="str">
        <x:v>Named recruitment offline bound import pending</x:v>
      </x:c>
      <x:c r="E159" s="8" t="str">
        <x:v>blend: assets/uat01/hero-kit/priest_01.blend
icon: assets/uat01/hero-kit/priest_01.png
native: src/server/Services/HeroVisualKit.luau
runtimeAppearance: src/server/Services/HeroAppearance.luau
recruitment: src/server/Config/Content.luau</x:v>
      </x:c>
      <x:c r="F159" s="8" t="str">
        <x:v>Pending / see source evidence</x:v>
      </x:c>
      <x:c r="G159" s="8" t="str"/>
      <x:c r="H159" s="8" t="str">
        <x:v>NO</x:v>
      </x:c>
    </x:row>
    <x:row r="160" ht="82" customHeight="1">
      <x:c r="A160" s="8" t="str">
        <x:v>ui.heroes.priest_02</x:v>
      </x:c>
      <x:c r="B160" s="8" t="str">
        <x:v>heroes</x:v>
      </x:c>
      <x:c r="C160" s="8" t="str">
        <x:v>P1</x:v>
      </x:c>
      <x:c r="D160" s="8" t="str">
        <x:v>Named recruitment offline bound import pending</x:v>
      </x:c>
      <x:c r="E160" s="8" t="str">
        <x:v>blend: assets/uat01/hero-kit/priest_02.blend
icon: assets/uat01/hero-kit/priest_02.png
native: src/server/Services/HeroVisualKit.luau
runtimeAppearance: src/server/Services/HeroAppearance.luau
recruitment: src/server/Config/Content.luau</x:v>
      </x:c>
      <x:c r="F160" s="8" t="str">
        <x:v>Pending / see source evidence</x:v>
      </x:c>
      <x:c r="G160" s="8" t="str"/>
      <x:c r="H160" s="8" t="str">
        <x:v>NO</x:v>
      </x:c>
    </x:row>
    <x:row r="161" ht="82" customHeight="1">
      <x:c r="A161" s="8" t="str">
        <x:v>ui.heroes.priest_03</x:v>
      </x:c>
      <x:c r="B161" s="8" t="str">
        <x:v>heroes</x:v>
      </x:c>
      <x:c r="C161" s="8" t="str">
        <x:v>P1</x:v>
      </x:c>
      <x:c r="D161" s="8" t="str">
        <x:v>Named recruitment offline bound import pending</x:v>
      </x:c>
      <x:c r="E161" s="8" t="str">
        <x:v>blend: assets/uat01/hero-kit/priest_03.blend
icon: assets/uat01/hero-kit/priest_03.png
native: src/server/Services/HeroVisualKit.luau
runtimeAppearance: src/server/Services/HeroAppearance.luau
recruitment: src/server/Config/Content.luau</x:v>
      </x:c>
      <x:c r="F161" s="8" t="str">
        <x:v>Pending / see source evidence</x:v>
      </x:c>
      <x:c r="G161" s="8" t="str"/>
      <x:c r="H161" s="8" t="str">
        <x:v>NO</x:v>
      </x:c>
    </x:row>
    <x:row r="162" ht="82" customHeight="1">
      <x:c r="A162" s="8" t="str">
        <x:v>ui.enemies.normal_01</x:v>
      </x:c>
      <x:c r="B162" s="8" t="str">
        <x:v>enemies</x:v>
      </x:c>
      <x:c r="C162" s="8" t="str">
        <x:v>P1</x:v>
      </x:c>
      <x:c r="D162" s="8" t="str">
        <x:v>Enemy offline combat verified import pending</x:v>
      </x:c>
      <x:c r="E162" s="8" t="str">
        <x:v>icon: assets/uat01/enemy-kit/greenwood_scout.png
native: src/server/Services/AdventureEnemyKit.luau
runtime: src/server/Services/AdventureCombatBridge.luau
evidence: docs/uat01/REGIONAL_COMBAT_OFFLINE.md
blend: assets/uat01/enemy-kit/greenwood_scout.blend</x:v>
      </x:c>
      <x:c r="F162" s="8" t="str">
        <x:v>greenwood_scout</x:v>
      </x:c>
      <x:c r="G162" s="8" t="str"/>
      <x:c r="H162" s="8" t="str">
        <x:v>NO</x:v>
      </x:c>
    </x:row>
    <x:row r="163" ht="82" customHeight="1">
      <x:c r="A163" s="8" t="str">
        <x:v>ui.enemies.normal_02</x:v>
      </x:c>
      <x:c r="B163" s="8" t="str">
        <x:v>enemies</x:v>
      </x:c>
      <x:c r="C163" s="8" t="str">
        <x:v>P1</x:v>
      </x:c>
      <x:c r="D163" s="8" t="str">
        <x:v>Enemy offline combat verified import pending</x:v>
      </x:c>
      <x:c r="E163" s="8" t="str">
        <x:v>icon: assets/uat01/enemy-kit/greenwood_archer.png
native: src/server/Services/AdventureEnemyKit.luau
runtime: src/server/Services/AdventureCombatBridge.luau
evidence: docs/uat01/REGIONAL_COMBAT_OFFLINE.md
blend: assets/uat01/enemy-kit/greenwood_archer.blend</x:v>
      </x:c>
      <x:c r="F163" s="8" t="str">
        <x:v>greenwood_archer</x:v>
      </x:c>
      <x:c r="G163" s="8" t="str"/>
      <x:c r="H163" s="8" t="str">
        <x:v>NO</x:v>
      </x:c>
    </x:row>
    <x:row r="164" ht="82" customHeight="1">
      <x:c r="A164" s="8" t="str">
        <x:v>ui.enemies.normal_03</x:v>
      </x:c>
      <x:c r="B164" s="8" t="str">
        <x:v>enemies</x:v>
      </x:c>
      <x:c r="C164" s="8" t="str">
        <x:v>P1</x:v>
      </x:c>
      <x:c r="D164" s="8" t="str">
        <x:v>Enemy offline combat verified import pending</x:v>
      </x:c>
      <x:c r="E164" s="8" t="str">
        <x:v>icon: assets/uat01/enemy-kit/greenwood_boar.png
native: src/server/Services/AdventureEnemyKit.luau
runtime: src/server/Services/AdventureCombatBridge.luau
evidence: docs/uat01/REGIONAL_COMBAT_OFFLINE.md
blend: assets/uat01/enemy-kit/greenwood_boar.blend</x:v>
      </x:c>
      <x:c r="F164" s="8" t="str">
        <x:v>greenwood_boar</x:v>
      </x:c>
      <x:c r="G164" s="8" t="str"/>
      <x:c r="H164" s="8" t="str">
        <x:v>NO</x:v>
      </x:c>
    </x:row>
    <x:row r="165" ht="82" customHeight="1">
      <x:c r="A165" s="8" t="str">
        <x:v>ui.enemies.normal_04</x:v>
      </x:c>
      <x:c r="B165" s="8" t="str">
        <x:v>enemies</x:v>
      </x:c>
      <x:c r="C165" s="8" t="str">
        <x:v>P1</x:v>
      </x:c>
      <x:c r="D165" s="8" t="str">
        <x:v>Enemy offline combat verified import pending</x:v>
      </x:c>
      <x:c r="E165" s="8" t="str">
        <x:v>icon: assets/uat01/enemy-kit/quarry_raider.png
native: src/server/Services/AdventureEnemyKit.luau
runtime: src/server/Services/AdventureCombatBridge.luau
evidence: docs/uat01/REGIONAL_COMBAT_OFFLINE.md
blend: assets/uat01/enemy-kit/quarry_raider.blend</x:v>
      </x:c>
      <x:c r="F165" s="8" t="str">
        <x:v>quarry_raider</x:v>
      </x:c>
      <x:c r="G165" s="8" t="str"/>
      <x:c r="H165" s="8" t="str">
        <x:v>NO</x:v>
      </x:c>
    </x:row>
    <x:row r="166" ht="82" customHeight="1">
      <x:c r="A166" s="8" t="str">
        <x:v>ui.enemies.normal_05</x:v>
      </x:c>
      <x:c r="B166" s="8" t="str">
        <x:v>enemies</x:v>
      </x:c>
      <x:c r="C166" s="8" t="str">
        <x:v>P1</x:v>
      </x:c>
      <x:c r="D166" s="8" t="str">
        <x:v>Enemy offline combat verified import pending</x:v>
      </x:c>
      <x:c r="E166" s="8" t="str">
        <x:v>icon: assets/uat01/enemy-kit/stone_guard.png
native: src/server/Services/AdventureEnemyKit.luau
runtime: src/server/Services/AdventureCombatBridge.luau
evidence: docs/uat01/REGIONAL_COMBAT_OFFLINE.md
blend: assets/uat01/enemy-kit/stone_guard.blend</x:v>
      </x:c>
      <x:c r="F166" s="8" t="str">
        <x:v>stone_guard</x:v>
      </x:c>
      <x:c r="G166" s="8" t="str"/>
      <x:c r="H166" s="8" t="str">
        <x:v>NO</x:v>
      </x:c>
    </x:row>
    <x:row r="167" ht="82" customHeight="1">
      <x:c r="A167" s="8" t="str">
        <x:v>ui.enemies.normal_06</x:v>
      </x:c>
      <x:c r="B167" s="8" t="str">
        <x:v>enemies</x:v>
      </x:c>
      <x:c r="C167" s="8" t="str">
        <x:v>P1</x:v>
      </x:c>
      <x:c r="D167" s="8" t="str">
        <x:v>Enemy offline combat verified import pending</x:v>
      </x:c>
      <x:c r="E167" s="8" t="str">
        <x:v>icon: assets/uat01/enemy-kit/crystal_shaman.png
native: src/server/Services/AdventureEnemyKit.luau
runtime: src/server/Services/AdventureCombatBridge.luau
evidence: docs/uat01/REGIONAL_COMBAT_OFFLINE.md
blend: assets/uat01/enemy-kit/crystal_shaman.blend</x:v>
      </x:c>
      <x:c r="F167" s="8" t="str">
        <x:v>crystal_shaman</x:v>
      </x:c>
      <x:c r="G167" s="8" t="str"/>
      <x:c r="H167" s="8" t="str">
        <x:v>NO</x:v>
      </x:c>
    </x:row>
    <x:row r="168" ht="82" customHeight="1">
      <x:c r="A168" s="8" t="str">
        <x:v>ui.enemies.normal_07</x:v>
      </x:c>
      <x:c r="B168" s="8" t="str">
        <x:v>enemies</x:v>
      </x:c>
      <x:c r="C168" s="8" t="str">
        <x:v>P1</x:v>
      </x:c>
      <x:c r="D168" s="8" t="str">
        <x:v>Enemy offline combat verified import pending</x:v>
      </x:c>
      <x:c r="E168" s="8" t="str">
        <x:v>icon: assets/uat01/enemy-kit/arcane_sentinel.png
native: src/server/Services/AdventureEnemyKit.luau
runtime: src/server/Services/AdventureCombatBridge.luau
evidence: docs/uat01/REGIONAL_COMBAT_OFFLINE.md
blend: assets/uat01/enemy-kit/arcane_sentinel.blend</x:v>
      </x:c>
      <x:c r="F168" s="8" t="str">
        <x:v>arcane_sentinel</x:v>
      </x:c>
      <x:c r="G168" s="8" t="str"/>
      <x:c r="H168" s="8" t="str">
        <x:v>NO</x:v>
      </x:c>
    </x:row>
    <x:row r="169" ht="82" customHeight="1">
      <x:c r="A169" s="8" t="str">
        <x:v>ui.enemies.normal_08</x:v>
      </x:c>
      <x:c r="B169" s="8" t="str">
        <x:v>enemies</x:v>
      </x:c>
      <x:c r="C169" s="8" t="str">
        <x:v>P1</x:v>
      </x:c>
      <x:c r="D169" s="8" t="str">
        <x:v>Enemy offline combat verified import pending</x:v>
      </x:c>
      <x:c r="E169" s="8" t="str">
        <x:v>icon: assets/uat01/enemy-kit/rune_caster.png
native: src/server/Services/AdventureEnemyKit.luau
runtime: src/server/Services/AdventureCombatBridge.luau
evidence: docs/uat01/REGIONAL_COMBAT_OFFLINE.md
blend: assets/uat01/enemy-kit/rune_caster.blend</x:v>
      </x:c>
      <x:c r="F169" s="8" t="str">
        <x:v>rune_caster</x:v>
      </x:c>
      <x:c r="G169" s="8" t="str"/>
      <x:c r="H169" s="8" t="str">
        <x:v>NO</x:v>
      </x:c>
    </x:row>
    <x:row r="170" ht="82" customHeight="1">
      <x:c r="A170" s="8" t="str">
        <x:v>ui.enemies.normal_09</x:v>
      </x:c>
      <x:c r="B170" s="8" t="str">
        <x:v>enemies</x:v>
      </x:c>
      <x:c r="C170" s="8" t="str">
        <x:v>P1</x:v>
      </x:c>
      <x:c r="D170" s="8" t="str">
        <x:v>Enemy offline combat verified import pending</x:v>
      </x:c>
      <x:c r="E170" s="8" t="str">
        <x:v>icon: assets/uat01/enemy-kit/rune_hound.png
native: src/server/Services/AdventureEnemyKit.luau
runtime: src/server/Services/AdventureCombatBridge.luau
evidence: docs/uat01/REGIONAL_COMBAT_OFFLINE.md
blend: assets/uat01/enemy-kit/rune_hound.blend</x:v>
      </x:c>
      <x:c r="F170" s="8" t="str">
        <x:v>rune_hound</x:v>
      </x:c>
      <x:c r="G170" s="8" t="str"/>
      <x:c r="H170" s="8" t="str">
        <x:v>NO</x:v>
      </x:c>
    </x:row>
    <x:row r="171" ht="82" customHeight="1">
      <x:c r="A171" s="8" t="str">
        <x:v>ui.enemies.boss_01</x:v>
      </x:c>
      <x:c r="B171" s="8" t="str">
        <x:v>enemies</x:v>
      </x:c>
      <x:c r="C171" s="8" t="str">
        <x:v>P1</x:v>
      </x:c>
      <x:c r="D171" s="8" t="str">
        <x:v>Enemy offline combat verified import pending</x:v>
      </x:c>
      <x:c r="E171" s="8" t="str">
        <x:v>icon: assets/uat01/enemy-kit/forest_captain.png
native: src/server/Services/AdventureEnemyKit.luau
runtime: src/server/Services/AdventureCombatBridge.luau
evidence: docs/uat01/REGIONAL_COMBAT_OFFLINE.md
blend: assets/uat01/enemy-kit/forest_captain.blend</x:v>
      </x:c>
      <x:c r="F171" s="8" t="str">
        <x:v>forest_captain</x:v>
      </x:c>
      <x:c r="G171" s="8" t="str"/>
      <x:c r="H171" s="8" t="str">
        <x:v>NO</x:v>
      </x:c>
    </x:row>
    <x:row r="172" ht="82" customHeight="1">
      <x:c r="A172" s="8" t="str">
        <x:v>ui.enemies.boss_02</x:v>
      </x:c>
      <x:c r="B172" s="8" t="str">
        <x:v>enemies</x:v>
      </x:c>
      <x:c r="C172" s="8" t="str">
        <x:v>P1</x:v>
      </x:c>
      <x:c r="D172" s="8" t="str">
        <x:v>Enemy offline combat verified import pending</x:v>
      </x:c>
      <x:c r="E172" s="8" t="str">
        <x:v>icon: assets/uat01/enemy-kit/quarry_guardian.png
native: src/server/Services/AdventureEnemyKit.luau
runtime: src/server/Services/AdventureCombatBridge.luau
evidence: docs/uat01/REGIONAL_COMBAT_OFFLINE.md
blend: assets/uat01/enemy-kit/quarry_guardian.blend</x:v>
      </x:c>
      <x:c r="F172" s="8" t="str">
        <x:v>quarry_guardian</x:v>
      </x:c>
      <x:c r="G172" s="8" t="str"/>
      <x:c r="H172" s="8" t="str">
        <x:v>NO</x:v>
      </x:c>
    </x:row>
    <x:row r="173" ht="82" customHeight="1">
      <x:c r="A173" s="8" t="str">
        <x:v>ui.enemies.boss_03</x:v>
      </x:c>
      <x:c r="B173" s="8" t="str">
        <x:v>enemies</x:v>
      </x:c>
      <x:c r="C173" s="8" t="str">
        <x:v>P1</x:v>
      </x:c>
      <x:c r="D173" s="8" t="str">
        <x:v>Enemy offline combat verified import pending</x:v>
      </x:c>
      <x:c r="E173" s="8" t="str">
        <x:v>icon: assets/uat01/enemy-kit/arcane_warden.png
native: src/server/Services/AdventureEnemyKit.luau
runtime: src/server/Services/AdventureCombatBridge.luau
evidence: docs/uat01/REGIONAL_COMBAT_OFFLINE.md
blend: assets/uat01/enemy-kit/arcane_warden.blend</x:v>
      </x:c>
      <x:c r="F173" s="8" t="str">
        <x:v>arcane_warden</x:v>
      </x:c>
      <x:c r="G173" s="8" t="str"/>
      <x:c r="H173" s="8" t="str">
        <x:v>NO</x:v>
      </x:c>
    </x:row>
    <x:row r="174" ht="34" customHeight="1">
      <x:c r="A174" s="8" t="str">
        <x:v>ui.quest_type.onboarding</x:v>
      </x:c>
      <x:c r="B174" s="8" t="str">
        <x:v>quest_type</x:v>
      </x:c>
      <x:c r="C174" s="8" t="str">
        <x:v>P1</x:v>
      </x:c>
      <x:c r="D174" s="8" t="str">
        <x:v>Reuse native components pending audit</x:v>
      </x:c>
      <x:c r="E174" s="8" t="str">
        <x:v>src/client/UI/SliceUI.luau</x:v>
      </x:c>
      <x:c r="F174" s="8" t="str">
        <x:v>Pending / see source evidence</x:v>
      </x:c>
      <x:c r="G174" s="8" t="str"/>
      <x:c r="H174" s="8" t="str">
        <x:v>NO</x:v>
      </x:c>
    </x:row>
    <x:row r="175" ht="34" customHeight="1">
      <x:c r="A175" s="8" t="str">
        <x:v>ui.quest_type.combat</x:v>
      </x:c>
      <x:c r="B175" s="8" t="str">
        <x:v>quest_type</x:v>
      </x:c>
      <x:c r="C175" s="8" t="str">
        <x:v>P1</x:v>
      </x:c>
      <x:c r="D175" s="8" t="str">
        <x:v>Reuse native components pending audit</x:v>
      </x:c>
      <x:c r="E175" s="8" t="str">
        <x:v>src/client/UI/SliceUI.luau</x:v>
      </x:c>
      <x:c r="F175" s="8" t="str">
        <x:v>Pending / see source evidence</x:v>
      </x:c>
      <x:c r="G175" s="8" t="str"/>
      <x:c r="H175" s="8" t="str">
        <x:v>NO</x:v>
      </x:c>
    </x:row>
    <x:row r="176" ht="34" customHeight="1">
      <x:c r="A176" s="8" t="str">
        <x:v>ui.quest_type.gathering</x:v>
      </x:c>
      <x:c r="B176" s="8" t="str">
        <x:v>quest_type</x:v>
      </x:c>
      <x:c r="C176" s="8" t="str">
        <x:v>P1</x:v>
      </x:c>
      <x:c r="D176" s="8" t="str">
        <x:v>Reuse native components pending audit</x:v>
      </x:c>
      <x:c r="E176" s="8" t="str">
        <x:v>src/client/UI/SliceUI.luau</x:v>
      </x:c>
      <x:c r="F176" s="8" t="str">
        <x:v>Pending / see source evidence</x:v>
      </x:c>
      <x:c r="G176" s="8" t="str"/>
      <x:c r="H176" s="8" t="str">
        <x:v>NO</x:v>
      </x:c>
    </x:row>
    <x:row r="177" ht="34" customHeight="1">
      <x:c r="A177" s="8" t="str">
        <x:v>ui.quest_type.crafting</x:v>
      </x:c>
      <x:c r="B177" s="8" t="str">
        <x:v>quest_type</x:v>
      </x:c>
      <x:c r="C177" s="8" t="str">
        <x:v>P1</x:v>
      </x:c>
      <x:c r="D177" s="8" t="str">
        <x:v>Reuse native components pending audit</x:v>
      </x:c>
      <x:c r="E177" s="8" t="str">
        <x:v>src/client/UI/SliceUI.luau</x:v>
      </x:c>
      <x:c r="F177" s="8" t="str">
        <x:v>Pending / see source evidence</x:v>
      </x:c>
      <x:c r="G177" s="8" t="str"/>
      <x:c r="H177" s="8" t="str">
        <x:v>NO</x:v>
      </x:c>
    </x:row>
    <x:row r="178" ht="34" customHeight="1">
      <x:c r="A178" s="8" t="str">
        <x:v>ui.quest_type.exploration</x:v>
      </x:c>
      <x:c r="B178" s="8" t="str">
        <x:v>quest_type</x:v>
      </x:c>
      <x:c r="C178" s="8" t="str">
        <x:v>P1</x:v>
      </x:c>
      <x:c r="D178" s="8" t="str">
        <x:v>Reuse native components pending audit</x:v>
      </x:c>
      <x:c r="E178" s="8" t="str">
        <x:v>src/client/UI/SliceUI.luau</x:v>
      </x:c>
      <x:c r="F178" s="8" t="str">
        <x:v>Pending / see source evidence</x:v>
      </x:c>
      <x:c r="G178" s="8" t="str"/>
      <x:c r="H178" s="8" t="str">
        <x:v>NO</x:v>
      </x:c>
    </x:row>
    <x:row r="179" ht="34" customHeight="1">
      <x:c r="A179" s="8" t="str">
        <x:v>ui.quest_type.recruitment</x:v>
      </x:c>
      <x:c r="B179" s="8" t="str">
        <x:v>quest_type</x:v>
      </x:c>
      <x:c r="C179" s="8" t="str">
        <x:v>P1</x:v>
      </x:c>
      <x:c r="D179" s="8" t="str">
        <x:v>Reuse native components pending audit</x:v>
      </x:c>
      <x:c r="E179" s="8" t="str">
        <x:v>src/client/UI/SliceUI.luau</x:v>
      </x:c>
      <x:c r="F179" s="8" t="str">
        <x:v>Pending / see source evidence</x:v>
      </x:c>
      <x:c r="G179" s="8" t="str"/>
      <x:c r="H179" s="8" t="str">
        <x:v>NO</x:v>
      </x:c>
    </x:row>
    <x:row r="180" ht="34" customHeight="1">
      <x:c r="A180" s="8" t="str">
        <x:v>ui.quest_type.social</x:v>
      </x:c>
      <x:c r="B180" s="8" t="str">
        <x:v>quest_type</x:v>
      </x:c>
      <x:c r="C180" s="8" t="str">
        <x:v>P1</x:v>
      </x:c>
      <x:c r="D180" s="8" t="str">
        <x:v>Reuse native components pending audit</x:v>
      </x:c>
      <x:c r="E180" s="8" t="str">
        <x:v>src/client/UI/SliceUI.luau</x:v>
      </x:c>
      <x:c r="F180" s="8" t="str">
        <x:v>Pending / see source evidence</x:v>
      </x:c>
      <x:c r="G180" s="8" t="str"/>
      <x:c r="H180" s="8" t="str">
        <x:v>NO</x:v>
      </x:c>
    </x:row>
    <x:row r="181" ht="34" customHeight="1">
      <x:c r="A181" s="8" t="str">
        <x:v>ui.quest_type.boss</x:v>
      </x:c>
      <x:c r="B181" s="8" t="str">
        <x:v>quest_type</x:v>
      </x:c>
      <x:c r="C181" s="8" t="str">
        <x:v>P1</x:v>
      </x:c>
      <x:c r="D181" s="8" t="str">
        <x:v>Reuse native components pending audit</x:v>
      </x:c>
      <x:c r="E181" s="8" t="str">
        <x:v>src/client/UI/SliceUI.luau</x:v>
      </x:c>
      <x:c r="F181" s="8" t="str">
        <x:v>Pending / see source evidence</x:v>
      </x:c>
      <x:c r="G181" s="8" t="str"/>
      <x:c r="H181" s="8" t="str">
        <x:v>NO</x:v>
      </x:c>
    </x:row>
    <x:row r="182" ht="68" customHeight="1">
      <x:c r="A182" s="8" t="str">
        <x:v>ui.map.plaza</x:v>
      </x:c>
      <x:c r="B182" s="8" t="str">
        <x:v>map</x:v>
      </x:c>
      <x:c r="C182" s="8" t="str">
        <x:v>P1</x:v>
      </x:c>
      <x:c r="D182" s="8" t="str">
        <x:v>Native symbol integrated requires uat</x:v>
      </x:c>
      <x:c r="E182" s="8" t="str">
        <x:v>svg: assets/uat01/ui-symbols/ui.map.plaza.svg
native: src/shared/Data/UISymbols.luau
renderer: src/client/UI/SymbolIcon.luau
runtimeDisplay: src/client/Controllers/CityNavigation.luau</x:v>
      </x:c>
      <x:c r="F182" s="8" t="str">
        <x:v>Pending / see source evidence</x:v>
      </x:c>
      <x:c r="G182" s="8" t="str"/>
      <x:c r="H182" s="8" t="str">
        <x:v>NO</x:v>
      </x:c>
    </x:row>
    <x:row r="183" ht="68" customHeight="1">
      <x:c r="A183" s="8" t="str">
        <x:v>ui.map.guild_home</x:v>
      </x:c>
      <x:c r="B183" s="8" t="str">
        <x:v>map</x:v>
      </x:c>
      <x:c r="C183" s="8" t="str">
        <x:v>P1</x:v>
      </x:c>
      <x:c r="D183" s="8" t="str">
        <x:v>Native symbol integrated requires uat</x:v>
      </x:c>
      <x:c r="E183" s="8" t="str">
        <x:v>svg: assets/uat01/ui-symbols/ui.map.guild_home.svg
native: src/shared/Data/UISymbols.luau
renderer: src/client/UI/SymbolIcon.luau
runtimeDisplay: src/client/Controllers/CityNavigation.luau</x:v>
      </x:c>
      <x:c r="F183" s="8" t="str">
        <x:v>Pending / see source evidence</x:v>
      </x:c>
      <x:c r="G183" s="8" t="str"/>
      <x:c r="H183" s="8" t="str">
        <x:v>NO</x:v>
      </x:c>
    </x:row>
    <x:row r="184" ht="68" customHeight="1">
      <x:c r="A184" s="8" t="str">
        <x:v>ui.map.tavern</x:v>
      </x:c>
      <x:c r="B184" s="8" t="str">
        <x:v>map</x:v>
      </x:c>
      <x:c r="C184" s="8" t="str">
        <x:v>P1</x:v>
      </x:c>
      <x:c r="D184" s="8" t="str">
        <x:v>Native symbol integrated requires uat</x:v>
      </x:c>
      <x:c r="E184" s="8" t="str">
        <x:v>svg: assets/uat01/ui-symbols/ui.map.tavern.svg
native: src/shared/Data/UISymbols.luau
renderer: src/client/UI/SymbolIcon.luau
runtimeDisplay: src/client/Controllers/CityNavigation.luau</x:v>
      </x:c>
      <x:c r="F184" s="8" t="str">
        <x:v>Pending / see source evidence</x:v>
      </x:c>
      <x:c r="G184" s="8" t="str"/>
      <x:c r="H184" s="8" t="str">
        <x:v>NO</x:v>
      </x:c>
    </x:row>
    <x:row r="185" ht="68" customHeight="1">
      <x:c r="A185" s="8" t="str">
        <x:v>ui.map.exchange</x:v>
      </x:c>
      <x:c r="B185" s="8" t="str">
        <x:v>map</x:v>
      </x:c>
      <x:c r="C185" s="8" t="str">
        <x:v>P1</x:v>
      </x:c>
      <x:c r="D185" s="8" t="str">
        <x:v>Native symbol integrated requires uat</x:v>
      </x:c>
      <x:c r="E185" s="8" t="str">
        <x:v>svg: assets/uat01/ui-symbols/ui.map.exchange.svg
native: src/shared/Data/UISymbols.luau
renderer: src/client/UI/SymbolIcon.luau
runtimeDisplay: src/client/Controllers/CityNavigation.luau</x:v>
      </x:c>
      <x:c r="F185" s="8" t="str">
        <x:v>Pending / see source evidence</x:v>
      </x:c>
      <x:c r="G185" s="8" t="str"/>
      <x:c r="H185" s="8" t="str">
        <x:v>NO</x:v>
      </x:c>
    </x:row>
    <x:row r="186" ht="54" customHeight="1">
      <x:c r="A186" s="8" t="str">
        <x:v>ui.map.blacksmith</x:v>
      </x:c>
      <x:c r="B186" s="8" t="str">
        <x:v>map</x:v>
      </x:c>
      <x:c r="C186" s="8" t="str">
        <x:v>P1</x:v>
      </x:c>
      <x:c r="D186" s="8" t="str">
        <x:v>Svg native symbol ready binding pending</x:v>
      </x:c>
      <x:c r="E186" s="8" t="str">
        <x:v>svg: assets/uat01/ui-symbols/ui.map.blacksmith.svg
native: src/shared/Data/UISymbols.luau
renderer: src/client/UI/SymbolIcon.luau</x:v>
      </x:c>
      <x:c r="F186" s="8" t="str">
        <x:v>Pending / see source evidence</x:v>
      </x:c>
      <x:c r="G186" s="8" t="str"/>
      <x:c r="H186" s="8" t="str">
        <x:v>NO</x:v>
      </x:c>
    </x:row>
    <x:row r="187" ht="54" customHeight="1">
      <x:c r="A187" s="8" t="str">
        <x:v>ui.map.alchemist</x:v>
      </x:c>
      <x:c r="B187" s="8" t="str">
        <x:v>map</x:v>
      </x:c>
      <x:c r="C187" s="8" t="str">
        <x:v>P1</x:v>
      </x:c>
      <x:c r="D187" s="8" t="str">
        <x:v>Svg native symbol ready binding pending</x:v>
      </x:c>
      <x:c r="E187" s="8" t="str">
        <x:v>svg: assets/uat01/ui-symbols/ui.map.alchemist.svg
native: src/shared/Data/UISymbols.luau
renderer: src/client/UI/SymbolIcon.luau</x:v>
      </x:c>
      <x:c r="F187" s="8" t="str">
        <x:v>Pending / see source evidence</x:v>
      </x:c>
      <x:c r="G187" s="8" t="str"/>
      <x:c r="H187" s="8" t="str">
        <x:v>NO</x:v>
      </x:c>
    </x:row>
    <x:row r="188" ht="68" customHeight="1">
      <x:c r="A188" s="8" t="str">
        <x:v>ui.map.tower</x:v>
      </x:c>
      <x:c r="B188" s="8" t="str">
        <x:v>map</x:v>
      </x:c>
      <x:c r="C188" s="8" t="str">
        <x:v>P1</x:v>
      </x:c>
      <x:c r="D188" s="8" t="str">
        <x:v>Native symbol integrated requires uat</x:v>
      </x:c>
      <x:c r="E188" s="8" t="str">
        <x:v>svg: assets/uat01/ui-symbols/ui.map.tower.svg
native: src/shared/Data/UISymbols.luau
renderer: src/client/UI/SymbolIcon.luau
runtimeDisplay: src/client/Controllers/CityNavigation.luau</x:v>
      </x:c>
      <x:c r="F188" s="8" t="str">
        <x:v>Pending / see source evidence</x:v>
      </x:c>
      <x:c r="G188" s="8" t="str"/>
      <x:c r="H188" s="8" t="str">
        <x:v>NO</x:v>
      </x:c>
    </x:row>
    <x:row r="189" ht="68" customHeight="1">
      <x:c r="A189" s="8" t="str">
        <x:v>ui.map.portal</x:v>
      </x:c>
      <x:c r="B189" s="8" t="str">
        <x:v>map</x:v>
      </x:c>
      <x:c r="C189" s="8" t="str">
        <x:v>P1</x:v>
      </x:c>
      <x:c r="D189" s="8" t="str">
        <x:v>Native symbol integrated requires uat</x:v>
      </x:c>
      <x:c r="E189" s="8" t="str">
        <x:v>svg: assets/uat01/ui-symbols/ui.map.portal.svg
native: src/shared/Data/UISymbols.luau
renderer: src/client/UI/SymbolIcon.luau
runtimeDisplay: src/client/Controllers/CityNavigation.luau</x:v>
      </x:c>
      <x:c r="F189" s="8" t="str">
        <x:v>Pending / see source evidence</x:v>
      </x:c>
      <x:c r="G189" s="8" t="str"/>
      <x:c r="H189" s="8" t="str">
        <x:v>NO</x:v>
      </x:c>
    </x:row>
    <x:row r="190" ht="54" customHeight="1">
      <x:c r="A190" s="8" t="str">
        <x:v>ui.map.objective</x:v>
      </x:c>
      <x:c r="B190" s="8" t="str">
        <x:v>map</x:v>
      </x:c>
      <x:c r="C190" s="8" t="str">
        <x:v>P1</x:v>
      </x:c>
      <x:c r="D190" s="8" t="str">
        <x:v>Svg native symbol ready binding pending</x:v>
      </x:c>
      <x:c r="E190" s="8" t="str">
        <x:v>svg: assets/uat01/ui-symbols/ui.map.objective.svg
native: src/shared/Data/UISymbols.luau
renderer: src/client/UI/SymbolIcon.luau</x:v>
      </x:c>
      <x:c r="F190" s="8" t="str">
        <x:v>Pending / see source evidence</x:v>
      </x:c>
      <x:c r="G190" s="8" t="str"/>
      <x:c r="H190" s="8" t="str">
        <x:v>NO</x:v>
      </x:c>
    </x:row>
    <x:row r="191" ht="54" customHeight="1">
      <x:c r="A191" s="8" t="str">
        <x:v>ui.map.danger</x:v>
      </x:c>
      <x:c r="B191" s="8" t="str">
        <x:v>map</x:v>
      </x:c>
      <x:c r="C191" s="8" t="str">
        <x:v>P1</x:v>
      </x:c>
      <x:c r="D191" s="8" t="str">
        <x:v>Svg native symbol ready binding pending</x:v>
      </x:c>
      <x:c r="E191" s="8" t="str">
        <x:v>svg: assets/uat01/ui-symbols/ui.map.danger.svg
native: src/shared/Data/UISymbols.luau
renderer: src/client/UI/SymbolIcon.luau</x:v>
      </x:c>
      <x:c r="F191" s="8" t="str">
        <x:v>Pending / see source evidence</x:v>
      </x:c>
      <x:c r="G191" s="8" t="str"/>
      <x:c r="H191" s="8" t="str">
        <x:v>NO</x:v>
      </x:c>
    </x:row>
    <x:row r="192" ht="54" customHeight="1">
      <x:c r="A192" s="8" t="str">
        <x:v>ui.map.safe_zone</x:v>
      </x:c>
      <x:c r="B192" s="8" t="str">
        <x:v>map</x:v>
      </x:c>
      <x:c r="C192" s="8" t="str">
        <x:v>P1</x:v>
      </x:c>
      <x:c r="D192" s="8" t="str">
        <x:v>Svg native symbol ready binding pending</x:v>
      </x:c>
      <x:c r="E192" s="8" t="str">
        <x:v>svg: assets/uat01/ui-symbols/ui.map.safe_zone.svg
native: src/shared/Data/UISymbols.luau
renderer: src/client/UI/SymbolIcon.luau</x:v>
      </x:c>
      <x:c r="F192" s="8" t="str">
        <x:v>Pending / see source evidence</x:v>
      </x:c>
      <x:c r="G192" s="8" t="str"/>
      <x:c r="H192" s="8" t="str">
        <x:v>NO</x:v>
      </x:c>
    </x:row>
    <x:row r="193" ht="54" customHeight="1">
      <x:c r="A193" s="8" t="str">
        <x:v>ui.map.player_position</x:v>
      </x:c>
      <x:c r="B193" s="8" t="str">
        <x:v>map</x:v>
      </x:c>
      <x:c r="C193" s="8" t="str">
        <x:v>P1</x:v>
      </x:c>
      <x:c r="D193" s="8" t="str">
        <x:v>Svg native symbol ready binding pending</x:v>
      </x:c>
      <x:c r="E193" s="8" t="str">
        <x:v>svg: assets/uat01/ui-symbols/ui.map.player_position.svg
native: src/shared/Data/UISymbols.luau
renderer: src/client/UI/SymbolIcon.luau</x:v>
      </x:c>
      <x:c r="F193" s="8" t="str">
        <x:v>Pending / see source evidence</x:v>
      </x:c>
      <x:c r="G193" s="8" t="str"/>
      <x:c r="H193" s="8" t="str">
        <x:v>NO</x:v>
      </x:c>
    </x:row>
    <x:row r="194" ht="68" customHeight="1">
      <x:c r="A194" s="8" t="str">
        <x:v>ui.regions.city</x:v>
      </x:c>
      <x:c r="B194" s="8" t="str">
        <x:v>regions</x:v>
      </x:c>
      <x:c r="C194" s="8" t="str">
        <x:v>P1</x:v>
      </x:c>
      <x:c r="D194" s="8" t="str">
        <x:v>Live world capture ready import pending</x:v>
      </x:c>
      <x:c r="E194" s="8" t="str">
        <x:v>image: assets/uat01/world-captures/central-city.png
native: src/server/Services/CentralCityWorld.luau
notes: Actual staging runtime overview, no profile changes; not a thumbnail upload or UAT certificate.</x:v>
      </x:c>
      <x:c r="F194" s="8" t="str">
        <x:v>Pending / see source evidence</x:v>
      </x:c>
      <x:c r="G194" s="8" t="str"/>
      <x:c r="H194" s="8" t="str">
        <x:v>NO</x:v>
      </x:c>
    </x:row>
    <x:row r="195" ht="68" customHeight="1">
      <x:c r="A195" s="8" t="str">
        <x:v>ui.regions.guild_home</x:v>
      </x:c>
      <x:c r="B195" s="8" t="str">
        <x:v>regions</x:v>
      </x:c>
      <x:c r="C195" s="8" t="str">
        <x:v>P1</x:v>
      </x:c>
      <x:c r="D195" s="8" t="str">
        <x:v>Live world capture ready import pending</x:v>
      </x:c>
      <x:c r="E195" s="8" t="str">
        <x:v>image: assets/uat01/world-captures/personal-guild.png
native: src/server/Services/WorldService.luau
notes: Actual staging runtime overview, no profile changes; not a thumbnail upload or UAT certificate.</x:v>
      </x:c>
      <x:c r="F195" s="8" t="str">
        <x:v>Pending / see source evidence</x:v>
      </x:c>
      <x:c r="G195" s="8" t="str"/>
      <x:c r="H195" s="8" t="str">
        <x:v>NO</x:v>
      </x:c>
    </x:row>
    <x:row r="196" ht="96" customHeight="1">
      <x:c r="A196" s="8" t="str">
        <x:v>ui.regions.greenwood</x:v>
      </x:c>
      <x:c r="B196" s="8" t="str">
        <x:v>regions</x:v>
      </x:c>
      <x:c r="C196" s="8" t="str">
        <x:v>P1</x:v>
      </x:c>
      <x:c r="D196" s="8" t="str">
        <x:v>Region traversal gathering offline combat bound</x:v>
      </x:c>
      <x:c r="E196" s="8" t="str">
        <x:v>icon: assets/uat01/region-kit/Greenwood.png
native: src/server/Services/AdventureMapKit.luau
runtime: src/server/Services/RegionalWorld.luau
evidence: docs/uat01/REGIONAL_TRAVERSAL.md
combat: docs/uat01/REGIONAL_COMBAT_OFFLINE.md
blend: assets/uat01/region-kit/Greenwood.blend</x:v>
      </x:c>
      <x:c r="F196" s="8" t="str">
        <x:v>Pending / see source evidence</x:v>
      </x:c>
      <x:c r="G196" s="8" t="str"/>
      <x:c r="H196" s="8" t="str">
        <x:v>NO</x:v>
      </x:c>
    </x:row>
    <x:row r="197" ht="96" customHeight="1">
      <x:c r="A197" s="8" t="str">
        <x:v>ui.regions.ironveil</x:v>
      </x:c>
      <x:c r="B197" s="8" t="str">
        <x:v>regions</x:v>
      </x:c>
      <x:c r="C197" s="8" t="str">
        <x:v>P1</x:v>
      </x:c>
      <x:c r="D197" s="8" t="str">
        <x:v>Region traversal gathering offline combat bound</x:v>
      </x:c>
      <x:c r="E197" s="8" t="str">
        <x:v>icon: assets/uat01/region-kit/Ironveil.png
native: src/server/Services/AdventureMapKit.luau
runtime: src/server/Services/RegionalWorld.luau
evidence: docs/uat01/REGIONAL_TRAVERSAL.md
combat: docs/uat01/REGIONAL_COMBAT_OFFLINE.md
blend: assets/uat01/region-kit/Ironveil.blend</x:v>
      </x:c>
      <x:c r="F197" s="8" t="str">
        <x:v>Pending / see source evidence</x:v>
      </x:c>
      <x:c r="G197" s="8" t="str"/>
      <x:c r="H197" s="8" t="str">
        <x:v>NO</x:v>
      </x:c>
    </x:row>
    <x:row r="198" ht="96" customHeight="1">
      <x:c r="A198" s="8" t="str">
        <x:v>ui.regions.ashen</x:v>
      </x:c>
      <x:c r="B198" s="8" t="str">
        <x:v>regions</x:v>
      </x:c>
      <x:c r="C198" s="8" t="str">
        <x:v>P1</x:v>
      </x:c>
      <x:c r="D198" s="8" t="str">
        <x:v>Region traversal gathering offline combat bound</x:v>
      </x:c>
      <x:c r="E198" s="8" t="str">
        <x:v>icon: assets/uat01/region-kit/Ashen.png
native: src/server/Services/AdventureMapKit.luau
runtime: src/server/Services/RegionalWorld.luau
evidence: docs/uat01/REGIONAL_TRAVERSAL.md
combat: docs/uat01/REGIONAL_COMBAT_OFFLINE.md
blend: assets/uat01/region-kit/Ashen.blend</x:v>
      </x:c>
      <x:c r="F198" s="8" t="str">
        <x:v>Pending / see source evidence</x:v>
      </x:c>
      <x:c r="G198" s="8" t="str"/>
      <x:c r="H198" s="8" t="str">
        <x:v>NO</x:v>
      </x:c>
    </x:row>
    <x:row r="199" ht="54" customHeight="1">
      <x:c r="A199" s="8" t="str">
        <x:v>ui.shop.founder_bundle</x:v>
      </x:c>
      <x:c r="B199" s="8" t="str">
        <x:v>shop</x:v>
      </x:c>
      <x:c r="C199" s="8" t="str">
        <x:v>P1</x:v>
      </x:c>
      <x:c r="D199" s="8" t="str">
        <x:v>Cosmetic preview integrated entitlement unbound</x:v>
      </x:c>
      <x:c r="E199" s="8" t="str">
        <x:v>icon: assets/uat01/cosmetic-kit/founder_cloak.png
native: src/shared/Data/CosmeticVisuals.luau
runtimePreview: src/client/UI/CosmeticPreview.luau</x:v>
      </x:c>
      <x:c r="F199" s="8" t="str">
        <x:v>Pending / see source evidence</x:v>
      </x:c>
      <x:c r="G199" s="8" t="str"/>
      <x:c r="H199" s="8" t="str">
        <x:v>NO</x:v>
      </x:c>
    </x:row>
    <x:row r="200" ht="54" customHeight="1">
      <x:c r="A200" s="8" t="str">
        <x:v>ui.shop.weapon_skins</x:v>
      </x:c>
      <x:c r="B200" s="8" t="str">
        <x:v>shop</x:v>
      </x:c>
      <x:c r="C200" s="8" t="str">
        <x:v>P1</x:v>
      </x:c>
      <x:c r="D200" s="8" t="str">
        <x:v>Cosmetic preview integrated entitlement unbound</x:v>
      </x:c>
      <x:c r="E200" s="8" t="str">
        <x:v>icon: assets/uat01/cosmetic-kit/compass_blade.png
native: src/shared/Data/CosmeticVisuals.luau
runtimePreview: src/client/UI/CosmeticPreview.luau</x:v>
      </x:c>
      <x:c r="F200" s="8" t="str">
        <x:v>Pending / see source evidence</x:v>
      </x:c>
      <x:c r="G200" s="8" t="str"/>
      <x:c r="H200" s="8" t="str">
        <x:v>NO</x:v>
      </x:c>
    </x:row>
    <x:row r="201" ht="54" customHeight="1">
      <x:c r="A201" s="8" t="str">
        <x:v>ui.shop.banner_theme</x:v>
      </x:c>
      <x:c r="B201" s="8" t="str">
        <x:v>shop</x:v>
      </x:c>
      <x:c r="C201" s="8" t="str">
        <x:v>P1</x:v>
      </x:c>
      <x:c r="D201" s="8" t="str">
        <x:v>Cosmetic preview integrated entitlement unbound</x:v>
      </x:c>
      <x:c r="E201" s="8" t="str">
        <x:v>icon: assets/uat01/cosmetic-kit/company_banner.png
native: src/shared/Data/CosmeticVisuals.luau
runtimePreview: src/client/UI/CosmeticPreview.luau</x:v>
      </x:c>
      <x:c r="F201" s="8" t="str">
        <x:v>Pending / see source evidence</x:v>
      </x:c>
      <x:c r="G201" s="8" t="str"/>
      <x:c r="H201" s="8" t="str">
        <x:v>NO</x:v>
      </x:c>
    </x:row>
    <x:row r="202" ht="54" customHeight="1">
      <x:c r="A202" s="8" t="str">
        <x:v>ui.shop.hall_decor</x:v>
      </x:c>
      <x:c r="B202" s="8" t="str">
        <x:v>shop</x:v>
      </x:c>
      <x:c r="C202" s="8" t="str">
        <x:v>P1</x:v>
      </x:c>
      <x:c r="D202" s="8" t="str">
        <x:v>Cosmetic preview integrated entitlement unbound</x:v>
      </x:c>
      <x:c r="E202" s="8" t="str">
        <x:v>icon: assets/uat01/cosmetic-kit/hearth_decor.png
native: src/shared/Data/CosmeticVisuals.luau
runtimePreview: src/client/UI/CosmeticPreview.luau</x:v>
      </x:c>
      <x:c r="F202" s="8" t="str">
        <x:v>Pending / see source evidence</x:v>
      </x:c>
      <x:c r="G202" s="8" t="str"/>
      <x:c r="H202" s="8" t="str">
        <x:v>NO</x:v>
      </x:c>
    </x:row>
    <x:row r="203" ht="54" customHeight="1">
      <x:c r="A203" s="8" t="str">
        <x:v>ui.shop.portrait_frame</x:v>
      </x:c>
      <x:c r="B203" s="8" t="str">
        <x:v>shop</x:v>
      </x:c>
      <x:c r="C203" s="8" t="str">
        <x:v>P1</x:v>
      </x:c>
      <x:c r="D203" s="8" t="str">
        <x:v>Cosmetic preview integrated entitlement unbound</x:v>
      </x:c>
      <x:c r="E203" s="8" t="str">
        <x:v>icon: assets/uat01/cosmetic-kit/ivory_portrait_frame.png
native: src/shared/Data/CosmeticVisuals.luau
runtimePreview: src/client/UI/CosmeticPreview.luau</x:v>
      </x:c>
      <x:c r="F203" s="8" t="str">
        <x:v>Pending / see source evidence</x:v>
      </x:c>
      <x:c r="G203" s="8" t="str"/>
      <x:c r="H203" s="8" t="str">
        <x:v>NO</x:v>
      </x:c>
    </x:row>
    <x:row r="204" ht="54" customHeight="1">
      <x:c r="A204" s="8" t="str">
        <x:v>ui.shop.emotes</x:v>
      </x:c>
      <x:c r="B204" s="8" t="str">
        <x:v>shop</x:v>
      </x:c>
      <x:c r="C204" s="8" t="str">
        <x:v>P1</x:v>
      </x:c>
      <x:c r="D204" s="8" t="str">
        <x:v>Cosmetic preview integrated entitlement unbound</x:v>
      </x:c>
      <x:c r="E204" s="8" t="str">
        <x:v>icon: assets/uat01/cosmetic-kit/friendly_greeting.png
native: src/shared/Data/CosmeticVisuals.luau
runtimePreview: src/client/UI/CosmeticPreview.luau</x:v>
      </x:c>
      <x:c r="F204" s="8" t="str">
        <x:v>Pending / see source evidence</x:v>
      </x:c>
      <x:c r="G204" s="8" t="str"/>
      <x:c r="H204" s="8" t="str">
        <x:v>NO</x:v>
      </x:c>
    </x:row>
    <x:row r="205" ht="54" customHeight="1">
      <x:c r="A205" s="8" t="str">
        <x:v>ui.shop.portal_effect</x:v>
      </x:c>
      <x:c r="B205" s="8" t="str">
        <x:v>shop</x:v>
      </x:c>
      <x:c r="C205" s="8" t="str">
        <x:v>P1</x:v>
      </x:c>
      <x:c r="D205" s="8" t="str">
        <x:v>Cosmetic preview integrated entitlement unbound</x:v>
      </x:c>
      <x:c r="E205" s="8" t="str">
        <x:v>icon: assets/uat01/cosmetic-kit/rune_portal.png
native: src/shared/Data/CosmeticVisuals.luau
runtimePreview: src/client/UI/CosmeticPreview.luau</x:v>
      </x:c>
      <x:c r="F205" s="8" t="str">
        <x:v>Pending / see source evidence</x:v>
      </x:c>
      <x:c r="G205" s="8" t="str"/>
      <x:c r="H205" s="8" t="str">
        <x:v>NO</x:v>
      </x:c>
    </x:row>
    <x:row r="206" ht="54" customHeight="1">
      <x:c r="A206" s="8" t="str">
        <x:v>ui.shop.spell_appearance</x:v>
      </x:c>
      <x:c r="B206" s="8" t="str">
        <x:v>shop</x:v>
      </x:c>
      <x:c r="C206" s="8" t="str">
        <x:v>P1</x:v>
      </x:c>
      <x:c r="D206" s="8" t="str">
        <x:v>Cosmetic preview integrated entitlement unbound</x:v>
      </x:c>
      <x:c r="E206" s="8" t="str">
        <x:v>icon: assets/uat01/cosmetic-kit/pale_spell_trail.png
native: src/shared/Data/CosmeticVisuals.luau
runtimePreview: src/client/UI/CosmeticPreview.luau</x:v>
      </x:c>
      <x:c r="F206" s="8" t="str">
        <x:v>Pending / see source evidence</x:v>
      </x:c>
      <x:c r="G206" s="8" t="str"/>
      <x:c r="H206" s="8" t="str">
        <x:v>NO</x:v>
      </x:c>
    </x:row>
    <x:row r="207" ht="54" customHeight="1">
      <x:c r="A207" s="8" t="str">
        <x:v>ui.guild_emblem.shield_round</x:v>
      </x:c>
      <x:c r="B207" s="8" t="str">
        <x:v>guild_emblem</x:v>
      </x:c>
      <x:c r="C207" s="8" t="str">
        <x:v>P1</x:v>
      </x:c>
      <x:c r="D207" s="8" t="str">
        <x:v>Svg native symbol ready binding pending</x:v>
      </x:c>
      <x:c r="E207" s="8" t="str">
        <x:v>svg: assets/uat01/ui-symbols/ui.guild_emblem.shield_round.svg
native: src/shared/Data/UISymbols.luau
renderer: src/client/UI/SymbolIcon.luau</x:v>
      </x:c>
      <x:c r="F207" s="8" t="str">
        <x:v>Pending / see source evidence</x:v>
      </x:c>
      <x:c r="G207" s="8" t="str"/>
      <x:c r="H207" s="8" t="str">
        <x:v>NO</x:v>
      </x:c>
    </x:row>
    <x:row r="208" ht="54" customHeight="1">
      <x:c r="A208" s="8" t="str">
        <x:v>ui.guild_emblem.shield_kite</x:v>
      </x:c>
      <x:c r="B208" s="8" t="str">
        <x:v>guild_emblem</x:v>
      </x:c>
      <x:c r="C208" s="8" t="str">
        <x:v>P1</x:v>
      </x:c>
      <x:c r="D208" s="8" t="str">
        <x:v>Svg native symbol ready binding pending</x:v>
      </x:c>
      <x:c r="E208" s="8" t="str">
        <x:v>svg: assets/uat01/ui-symbols/ui.guild_emblem.shield_kite.svg
native: src/shared/Data/UISymbols.luau
renderer: src/client/UI/SymbolIcon.luau</x:v>
      </x:c>
      <x:c r="F208" s="8" t="str">
        <x:v>Pending / see source evidence</x:v>
      </x:c>
      <x:c r="G208" s="8" t="str"/>
      <x:c r="H208" s="8" t="str">
        <x:v>NO</x:v>
      </x:c>
    </x:row>
    <x:row r="209" ht="54" customHeight="1">
      <x:c r="A209" s="8" t="str">
        <x:v>ui.guild_emblem.shield_square</x:v>
      </x:c>
      <x:c r="B209" s="8" t="str">
        <x:v>guild_emblem</x:v>
      </x:c>
      <x:c r="C209" s="8" t="str">
        <x:v>P1</x:v>
      </x:c>
      <x:c r="D209" s="8" t="str">
        <x:v>Svg native symbol ready binding pending</x:v>
      </x:c>
      <x:c r="E209" s="8" t="str">
        <x:v>svg: assets/uat01/ui-symbols/ui.guild_emblem.shield_square.svg
native: src/shared/Data/UISymbols.luau
renderer: src/client/UI/SymbolIcon.luau</x:v>
      </x:c>
      <x:c r="F209" s="8" t="str">
        <x:v>Pending / see source evidence</x:v>
      </x:c>
      <x:c r="G209" s="8" t="str"/>
      <x:c r="H209" s="8" t="str">
        <x:v>NO</x:v>
      </x:c>
    </x:row>
    <x:row r="210" ht="54" customHeight="1">
      <x:c r="A210" s="8" t="str">
        <x:v>ui.guild_emblem.shield_crest</x:v>
      </x:c>
      <x:c r="B210" s="8" t="str">
        <x:v>guild_emblem</x:v>
      </x:c>
      <x:c r="C210" s="8" t="str">
        <x:v>P1</x:v>
      </x:c>
      <x:c r="D210" s="8" t="str">
        <x:v>Svg native symbol ready binding pending</x:v>
      </x:c>
      <x:c r="E210" s="8" t="str">
        <x:v>svg: assets/uat01/ui-symbols/ui.guild_emblem.shield_crest.svg
native: src/shared/Data/UISymbols.luau
renderer: src/client/UI/SymbolIcon.luau</x:v>
      </x:c>
      <x:c r="F210" s="8" t="str">
        <x:v>Pending / see source evidence</x:v>
      </x:c>
      <x:c r="G210" s="8" t="str"/>
      <x:c r="H210" s="8" t="str">
        <x:v>NO</x:v>
      </x:c>
    </x:row>
    <x:row r="211" ht="54" customHeight="1">
      <x:c r="A211" s="8" t="str">
        <x:v>ui.guild_emblem.tower</x:v>
      </x:c>
      <x:c r="B211" s="8" t="str">
        <x:v>guild_emblem</x:v>
      </x:c>
      <x:c r="C211" s="8" t="str">
        <x:v>P1</x:v>
      </x:c>
      <x:c r="D211" s="8" t="str">
        <x:v>Svg native symbol ready binding pending</x:v>
      </x:c>
      <x:c r="E211" s="8" t="str">
        <x:v>svg: assets/uat01/ui-symbols/ui.guild_emblem.tower.svg
native: src/shared/Data/UISymbols.luau
renderer: src/client/UI/SymbolIcon.luau</x:v>
      </x:c>
      <x:c r="F211" s="8" t="str">
        <x:v>Pending / see source evidence</x:v>
      </x:c>
      <x:c r="G211" s="8" t="str"/>
      <x:c r="H211" s="8" t="str">
        <x:v>NO</x:v>
      </x:c>
    </x:row>
    <x:row r="212" ht="54" customHeight="1">
      <x:c r="A212" s="8" t="str">
        <x:v>ui.guild_emblem.oak</x:v>
      </x:c>
      <x:c r="B212" s="8" t="str">
        <x:v>guild_emblem</x:v>
      </x:c>
      <x:c r="C212" s="8" t="str">
        <x:v>P1</x:v>
      </x:c>
      <x:c r="D212" s="8" t="str">
        <x:v>Svg native symbol ready binding pending</x:v>
      </x:c>
      <x:c r="E212" s="8" t="str">
        <x:v>svg: assets/uat01/ui-symbols/ui.guild_emblem.oak.svg
native: src/shared/Data/UISymbols.luau
renderer: src/client/UI/SymbolIcon.luau</x:v>
      </x:c>
      <x:c r="F212" s="8" t="str">
        <x:v>Pending / see source evidence</x:v>
      </x:c>
      <x:c r="G212" s="8" t="str"/>
      <x:c r="H212" s="8" t="str">
        <x:v>NO</x:v>
      </x:c>
    </x:row>
    <x:row r="213" ht="54" customHeight="1">
      <x:c r="A213" s="8" t="str">
        <x:v>ui.guild_emblem.wing</x:v>
      </x:c>
      <x:c r="B213" s="8" t="str">
        <x:v>guild_emblem</x:v>
      </x:c>
      <x:c r="C213" s="8" t="str">
        <x:v>P1</x:v>
      </x:c>
      <x:c r="D213" s="8" t="str">
        <x:v>Svg native symbol ready binding pending</x:v>
      </x:c>
      <x:c r="E213" s="8" t="str">
        <x:v>svg: assets/uat01/ui-symbols/ui.guild_emblem.wing.svg
native: src/shared/Data/UISymbols.luau
renderer: src/client/UI/SymbolIcon.luau</x:v>
      </x:c>
      <x:c r="F213" s="8" t="str">
        <x:v>Pending / see source evidence</x:v>
      </x:c>
      <x:c r="G213" s="8" t="str"/>
      <x:c r="H213" s="8" t="str">
        <x:v>NO</x:v>
      </x:c>
    </x:row>
    <x:row r="214" ht="54" customHeight="1">
      <x:c r="A214" s="8" t="str">
        <x:v>ui.guild_emblem.compass</x:v>
      </x:c>
      <x:c r="B214" s="8" t="str">
        <x:v>guild_emblem</x:v>
      </x:c>
      <x:c r="C214" s="8" t="str">
        <x:v>P1</x:v>
      </x:c>
      <x:c r="D214" s="8" t="str">
        <x:v>Svg native symbol ready binding pending</x:v>
      </x:c>
      <x:c r="E214" s="8" t="str">
        <x:v>svg: assets/uat01/ui-symbols/ui.guild_emblem.compass.svg
native: src/shared/Data/UISymbols.luau
renderer: src/client/UI/SymbolIcon.luau</x:v>
      </x:c>
      <x:c r="F214" s="8" t="str">
        <x:v>Pending / see source evidence</x:v>
      </x:c>
      <x:c r="G214" s="8" t="str"/>
      <x:c r="H214" s="8" t="str">
        <x:v>NO</x:v>
      </x:c>
    </x:row>
    <x:row r="215" ht="54" customHeight="1">
      <x:c r="A215" s="8" t="str">
        <x:v>ui.guild_emblem.sun</x:v>
      </x:c>
      <x:c r="B215" s="8" t="str">
        <x:v>guild_emblem</x:v>
      </x:c>
      <x:c r="C215" s="8" t="str">
        <x:v>P1</x:v>
      </x:c>
      <x:c r="D215" s="8" t="str">
        <x:v>Svg native symbol ready binding pending</x:v>
      </x:c>
      <x:c r="E215" s="8" t="str">
        <x:v>svg: assets/uat01/ui-symbols/ui.guild_emblem.sun.svg
native: src/shared/Data/UISymbols.luau
renderer: src/client/UI/SymbolIcon.luau</x:v>
      </x:c>
      <x:c r="F215" s="8" t="str">
        <x:v>Pending / see source evidence</x:v>
      </x:c>
      <x:c r="G215" s="8" t="str"/>
      <x:c r="H215" s="8" t="str">
        <x:v>NO</x:v>
      </x:c>
    </x:row>
    <x:row r="216" ht="54" customHeight="1">
      <x:c r="A216" s="8" t="str">
        <x:v>ui.guild_emblem.moon</x:v>
      </x:c>
      <x:c r="B216" s="8" t="str">
        <x:v>guild_emblem</x:v>
      </x:c>
      <x:c r="C216" s="8" t="str">
        <x:v>P1</x:v>
      </x:c>
      <x:c r="D216" s="8" t="str">
        <x:v>Svg native symbol ready binding pending</x:v>
      </x:c>
      <x:c r="E216" s="8" t="str">
        <x:v>svg: assets/uat01/ui-symbols/ui.guild_emblem.moon.svg
native: src/shared/Data/UISymbols.luau
renderer: src/client/UI/SymbolIcon.luau</x:v>
      </x:c>
      <x:c r="F216" s="8" t="str">
        <x:v>Pending / see source evidence</x:v>
      </x:c>
      <x:c r="G216" s="8" t="str"/>
      <x:c r="H216" s="8" t="str">
        <x:v>NO</x:v>
      </x:c>
    </x:row>
    <x:row r="217" ht="54" customHeight="1">
      <x:c r="A217" s="8" t="str">
        <x:v>ui.guild_emblem.wolf</x:v>
      </x:c>
      <x:c r="B217" s="8" t="str">
        <x:v>guild_emblem</x:v>
      </x:c>
      <x:c r="C217" s="8" t="str">
        <x:v>P1</x:v>
      </x:c>
      <x:c r="D217" s="8" t="str">
        <x:v>Svg native symbol ready binding pending</x:v>
      </x:c>
      <x:c r="E217" s="8" t="str">
        <x:v>svg: assets/uat01/ui-symbols/ui.guild_emblem.wolf.svg
native: src/shared/Data/UISymbols.luau
renderer: src/client/UI/SymbolIcon.luau</x:v>
      </x:c>
      <x:c r="F217" s="8" t="str">
        <x:v>Pending / see source evidence</x:v>
      </x:c>
      <x:c r="G217" s="8" t="str"/>
      <x:c r="H217" s="8" t="str">
        <x:v>NO</x:v>
      </x:c>
    </x:row>
    <x:row r="218" ht="54" customHeight="1">
      <x:c r="A218" s="8" t="str">
        <x:v>ui.guild_emblem.mountain</x:v>
      </x:c>
      <x:c r="B218" s="8" t="str">
        <x:v>guild_emblem</x:v>
      </x:c>
      <x:c r="C218" s="8" t="str">
        <x:v>P1</x:v>
      </x:c>
      <x:c r="D218" s="8" t="str">
        <x:v>Svg native symbol ready binding pending</x:v>
      </x:c>
      <x:c r="E218" s="8" t="str">
        <x:v>svg: assets/uat01/ui-symbols/ui.guild_emblem.mountain.svg
native: src/shared/Data/UISymbols.luau
renderer: src/client/UI/SymbolIcon.luau</x:v>
      </x:c>
      <x:c r="F218" s="8" t="str">
        <x:v>Pending / see source evidence</x:v>
      </x:c>
      <x:c r="G218" s="8" t="str"/>
      <x:c r="H218" s="8" t="str">
        <x:v>NO</x:v>
      </x:c>
    </x:row>
    <x:row r="219" ht="68" customHeight="1">
      <x:c r="A219" s="8" t="str">
        <x:v>ui.empty_states.empty_inventory</x:v>
      </x:c>
      <x:c r="B219" s="8" t="str">
        <x:v>empty_states</x:v>
      </x:c>
      <x:c r="C219" s="8" t="str">
        <x:v>P1</x:v>
      </x:c>
      <x:c r="D219" s="8" t="str">
        <x:v>Native symbol integrated requires uat</x:v>
      </x:c>
      <x:c r="E219" s="8" t="str">
        <x:v>svg: assets/uat01/ui-symbols/ui.empty_states.empty_inventory.svg
native: src/shared/Data/UISymbols.luau
renderer: src/client/UI/SymbolIcon.luau
runtimeDisplay: src/client/UI/EmptyState.luau</x:v>
      </x:c>
      <x:c r="F219" s="8" t="str">
        <x:v>Pending / see source evidence</x:v>
      </x:c>
      <x:c r="G219" s="8" t="str"/>
      <x:c r="H219" s="8" t="str">
        <x:v>NO</x:v>
      </x:c>
    </x:row>
    <x:row r="220" ht="68" customHeight="1">
      <x:c r="A220" s="8" t="str">
        <x:v>ui.empty_states.empty_party</x:v>
      </x:c>
      <x:c r="B220" s="8" t="str">
        <x:v>empty_states</x:v>
      </x:c>
      <x:c r="C220" s="8" t="str">
        <x:v>P1</x:v>
      </x:c>
      <x:c r="D220" s="8" t="str">
        <x:v>Native symbol integrated requires uat</x:v>
      </x:c>
      <x:c r="E220" s="8" t="str">
        <x:v>svg: assets/uat01/ui-symbols/ui.empty_states.empty_party.svg
native: src/shared/Data/UISymbols.luau
renderer: src/client/UI/SymbolIcon.luau
runtimeDisplay: src/client/UI/EmptyState.luau</x:v>
      </x:c>
      <x:c r="F220" s="8" t="str">
        <x:v>Pending / see source evidence</x:v>
      </x:c>
      <x:c r="G220" s="8" t="str"/>
      <x:c r="H220" s="8" t="str">
        <x:v>NO</x:v>
      </x:c>
    </x:row>
    <x:row r="221" ht="68" customHeight="1">
      <x:c r="A221" s="8" t="str">
        <x:v>ui.empty_states.no_quests</x:v>
      </x:c>
      <x:c r="B221" s="8" t="str">
        <x:v>empty_states</x:v>
      </x:c>
      <x:c r="C221" s="8" t="str">
        <x:v>P1</x:v>
      </x:c>
      <x:c r="D221" s="8" t="str">
        <x:v>Native symbol integrated requires uat</x:v>
      </x:c>
      <x:c r="E221" s="8" t="str">
        <x:v>svg: assets/uat01/ui-symbols/ui.empty_states.no_quests.svg
native: src/shared/Data/UISymbols.luau
renderer: src/client/UI/SymbolIcon.luau
runtimeDisplay: src/client/UI/EmptyState.luau</x:v>
      </x:c>
      <x:c r="F221" s="8" t="str">
        <x:v>Pending / see source evidence</x:v>
      </x:c>
      <x:c r="G221" s="8" t="str"/>
      <x:c r="H221" s="8" t="str">
        <x:v>NO</x:v>
      </x:c>
    </x:row>
    <x:row r="222" ht="68" customHeight="1">
      <x:c r="A222" s="8" t="str">
        <x:v>ui.empty_states.no_market_orders</x:v>
      </x:c>
      <x:c r="B222" s="8" t="str">
        <x:v>empty_states</x:v>
      </x:c>
      <x:c r="C222" s="8" t="str">
        <x:v>P1</x:v>
      </x:c>
      <x:c r="D222" s="8" t="str">
        <x:v>Native symbol integrated requires uat</x:v>
      </x:c>
      <x:c r="E222" s="8" t="str">
        <x:v>svg: assets/uat01/ui-symbols/ui.empty_states.no_market_orders.svg
native: src/shared/Data/UISymbols.luau
renderer: src/client/UI/SymbolIcon.luau
runtimeDisplay: src/client/UI/EmptyState.luau</x:v>
      </x:c>
      <x:c r="F222" s="8" t="str">
        <x:v>Pending / see source evidence</x:v>
      </x:c>
      <x:c r="G222" s="8" t="str"/>
      <x:c r="H222" s="8" t="str">
        <x:v>NO</x:v>
      </x:c>
    </x:row>
    <x:row r="223" ht="68" customHeight="1">
      <x:c r="A223" s="8" t="str">
        <x:v>ui.empty_states.no_search_results</x:v>
      </x:c>
      <x:c r="B223" s="8" t="str">
        <x:v>empty_states</x:v>
      </x:c>
      <x:c r="C223" s="8" t="str">
        <x:v>P1</x:v>
      </x:c>
      <x:c r="D223" s="8" t="str">
        <x:v>Native symbol integrated requires uat</x:v>
      </x:c>
      <x:c r="E223" s="8" t="str">
        <x:v>svg: assets/uat01/ui-symbols/ui.empty_states.no_search_results.svg
native: src/shared/Data/UISymbols.luau
renderer: src/client/UI/SymbolIcon.luau
runtimeDisplay: src/client/UI/EmptyState.luau</x:v>
      </x:c>
      <x:c r="F223" s="8" t="str">
        <x:v>Pending / see source evidence</x:v>
      </x:c>
      <x:c r="G223" s="8" t="str"/>
      <x:c r="H223" s="8" t="str">
        <x:v>NO</x:v>
      </x:c>
    </x:row>
    <x:row r="224" ht="54" customHeight="1">
      <x:c r="A224" s="8" t="str">
        <x:v>ui.empty_states.guild_not_joined</x:v>
      </x:c>
      <x:c r="B224" s="8" t="str">
        <x:v>empty_states</x:v>
      </x:c>
      <x:c r="C224" s="8" t="str">
        <x:v>P1</x:v>
      </x:c>
      <x:c r="D224" s="8" t="str">
        <x:v>Svg native symbol ready binding pending</x:v>
      </x:c>
      <x:c r="E224" s="8" t="str">
        <x:v>svg: assets/uat01/ui-symbols/ui.empty_states.guild_not_joined.svg
native: src/shared/Data/UISymbols.luau
renderer: src/client/UI/SymbolIcon.luau</x:v>
      </x:c>
      <x:c r="F224" s="8" t="str">
        <x:v>Pending / see source evidence</x:v>
      </x:c>
      <x:c r="G224" s="8" t="str"/>
      <x:c r="H224" s="8" t="str">
        <x:v>NO</x:v>
      </x:c>
    </x:row>
    <x:row r="225" ht="54" customHeight="1">
      <x:c r="A225" s="8" t="str">
        <x:v>ui.empty_states.content_locked</x:v>
      </x:c>
      <x:c r="B225" s="8" t="str">
        <x:v>empty_states</x:v>
      </x:c>
      <x:c r="C225" s="8" t="str">
        <x:v>P1</x:v>
      </x:c>
      <x:c r="D225" s="8" t="str">
        <x:v>Svg native symbol ready binding pending</x:v>
      </x:c>
      <x:c r="E225" s="8" t="str">
        <x:v>svg: assets/uat01/ui-symbols/ui.empty_states.content_locked.svg
native: src/shared/Data/UISymbols.luau
renderer: src/client/UI/SymbolIcon.luau</x:v>
      </x:c>
      <x:c r="F225" s="8" t="str">
        <x:v>Pending / see source evidence</x:v>
      </x:c>
      <x:c r="G225" s="8" t="str"/>
      <x:c r="H225" s="8" t="str">
        <x:v>NO</x:v>
      </x:c>
    </x:row>
    <x:row r="226" ht="68" customHeight="1">
      <x:c r="A226" s="8" t="str">
        <x:v>ui.empty_states.offline_unavailable</x:v>
      </x:c>
      <x:c r="B226" s="8" t="str">
        <x:v>empty_states</x:v>
      </x:c>
      <x:c r="C226" s="8" t="str">
        <x:v>P1</x:v>
      </x:c>
      <x:c r="D226" s="8" t="str">
        <x:v>Native symbol integrated requires uat</x:v>
      </x:c>
      <x:c r="E226" s="8" t="str">
        <x:v>svg: assets/uat01/ui-symbols/ui.empty_states.offline_unavailable.svg
native: src/shared/Data/UISymbols.luau
renderer: src/client/UI/SymbolIcon.luau
runtimeDisplay: src/client/UI/EmptyState.luau</x:v>
      </x:c>
      <x:c r="F226" s="8" t="str">
        <x:v>Pending / see source evidence</x:v>
      </x:c>
      <x:c r="G226" s="8" t="str"/>
      <x:c r="H226" s="8" t="str">
        <x:v>NO</x:v>
      </x:c>
    </x:row>
    <x:row r="227" ht="34" customHeight="1">
      <x:c r="A227" s="8" t="str">
        <x:v>ui.system.success</x:v>
      </x:c>
      <x:c r="B227" s="8" t="str">
        <x:v>system</x:v>
      </x:c>
      <x:c r="C227" s="8" t="str">
        <x:v>P0</x:v>
      </x:c>
      <x:c r="D227" s="8" t="str">
        <x:v>Reuse native components pending audit</x:v>
      </x:c>
      <x:c r="E227" s="8" t="str">
        <x:v>src/client/UI/SliceUI.luau</x:v>
      </x:c>
      <x:c r="F227" s="8" t="str">
        <x:v>Pending / see source evidence</x:v>
      </x:c>
      <x:c r="G227" s="8" t="str"/>
      <x:c r="H227" s="8" t="str">
        <x:v>NO</x:v>
      </x:c>
    </x:row>
    <x:row r="228" ht="34" customHeight="1">
      <x:c r="A228" s="8" t="str">
        <x:v>ui.system.warning</x:v>
      </x:c>
      <x:c r="B228" s="8" t="str">
        <x:v>system</x:v>
      </x:c>
      <x:c r="C228" s="8" t="str">
        <x:v>P0</x:v>
      </x:c>
      <x:c r="D228" s="8" t="str">
        <x:v>Reuse native components pending audit</x:v>
      </x:c>
      <x:c r="E228" s="8" t="str">
        <x:v>src/client/UI/SliceUI.luau</x:v>
      </x:c>
      <x:c r="F228" s="8" t="str">
        <x:v>Pending / see source evidence</x:v>
      </x:c>
      <x:c r="G228" s="8" t="str"/>
      <x:c r="H228" s="8" t="str">
        <x:v>NO</x:v>
      </x:c>
    </x:row>
    <x:row r="229" ht="34" customHeight="1">
      <x:c r="A229" s="8" t="str">
        <x:v>ui.system.error</x:v>
      </x:c>
      <x:c r="B229" s="8" t="str">
        <x:v>system</x:v>
      </x:c>
      <x:c r="C229" s="8" t="str">
        <x:v>P0</x:v>
      </x:c>
      <x:c r="D229" s="8" t="str">
        <x:v>Reuse native components pending audit</x:v>
      </x:c>
      <x:c r="E229" s="8" t="str">
        <x:v>src/client/UI/SliceUI.luau</x:v>
      </x:c>
      <x:c r="F229" s="8" t="str">
        <x:v>Pending / see source evidence</x:v>
      </x:c>
      <x:c r="G229" s="8" t="str"/>
      <x:c r="H229" s="8" t="str">
        <x:v>NO</x:v>
      </x:c>
    </x:row>
    <x:row r="230" ht="34" customHeight="1">
      <x:c r="A230" s="8" t="str">
        <x:v>ui.system.pending</x:v>
      </x:c>
      <x:c r="B230" s="8" t="str">
        <x:v>system</x:v>
      </x:c>
      <x:c r="C230" s="8" t="str">
        <x:v>P0</x:v>
      </x:c>
      <x:c r="D230" s="8" t="str">
        <x:v>Reuse native components pending audit</x:v>
      </x:c>
      <x:c r="E230" s="8" t="str">
        <x:v>src/client/UI/SliceUI.luau</x:v>
      </x:c>
      <x:c r="F230" s="8" t="str">
        <x:v>Pending / see source evidence</x:v>
      </x:c>
      <x:c r="G230" s="8" t="str"/>
      <x:c r="H230" s="8" t="str">
        <x:v>NO</x:v>
      </x:c>
    </x:row>
    <x:row r="231" ht="34" customHeight="1">
      <x:c r="A231" s="8" t="str">
        <x:v>ui.system.online</x:v>
      </x:c>
      <x:c r="B231" s="8" t="str">
        <x:v>system</x:v>
      </x:c>
      <x:c r="C231" s="8" t="str">
        <x:v>P0</x:v>
      </x:c>
      <x:c r="D231" s="8" t="str">
        <x:v>Reuse native components pending audit</x:v>
      </x:c>
      <x:c r="E231" s="8" t="str">
        <x:v>src/client/UI/SliceUI.luau</x:v>
      </x:c>
      <x:c r="F231" s="8" t="str">
        <x:v>Pending / see source evidence</x:v>
      </x:c>
      <x:c r="G231" s="8" t="str"/>
      <x:c r="H231" s="8" t="str">
        <x:v>NO</x:v>
      </x:c>
    </x:row>
    <x:row r="232" ht="34" customHeight="1">
      <x:c r="A232" s="8" t="str">
        <x:v>ui.system.disconnected</x:v>
      </x:c>
      <x:c r="B232" s="8" t="str">
        <x:v>system</x:v>
      </x:c>
      <x:c r="C232" s="8" t="str">
        <x:v>P0</x:v>
      </x:c>
      <x:c r="D232" s="8" t="str">
        <x:v>Reuse native components pending audit</x:v>
      </x:c>
      <x:c r="E232" s="8" t="str">
        <x:v>src/client/UI/SliceUI.luau</x:v>
      </x:c>
      <x:c r="F232" s="8" t="str">
        <x:v>Pending / see source evidence</x:v>
      </x:c>
      <x:c r="G232" s="8" t="str"/>
      <x:c r="H232" s="8" t="str">
        <x:v>NO</x:v>
      </x:c>
    </x:row>
    <x:row r="233" ht="34" customHeight="1">
      <x:c r="A233" s="8" t="str">
        <x:v>ui.system.read_only</x:v>
      </x:c>
      <x:c r="B233" s="8" t="str">
        <x:v>system</x:v>
      </x:c>
      <x:c r="C233" s="8" t="str">
        <x:v>P0</x:v>
      </x:c>
      <x:c r="D233" s="8" t="str">
        <x:v>Reuse native components pending audit</x:v>
      </x:c>
      <x:c r="E233" s="8" t="str">
        <x:v>src/client/UI/SliceUI.luau</x:v>
      </x:c>
      <x:c r="F233" s="8" t="str">
        <x:v>Pending / see source evidence</x:v>
      </x:c>
      <x:c r="G233" s="8" t="str"/>
      <x:c r="H233" s="8" t="str">
        <x:v>NO</x:v>
      </x:c>
    </x:row>
    <x:row r="234" ht="34" customHeight="1">
      <x:c r="A234" s="8" t="str">
        <x:v>ui.system.paused</x:v>
      </x:c>
      <x:c r="B234" s="8" t="str">
        <x:v>system</x:v>
      </x:c>
      <x:c r="C234" s="8" t="str">
        <x:v>P0</x:v>
      </x:c>
      <x:c r="D234" s="8" t="str">
        <x:v>Reuse native components pending audit</x:v>
      </x:c>
      <x:c r="E234" s="8" t="str">
        <x:v>src/client/UI/SliceUI.luau</x:v>
      </x:c>
      <x:c r="F234" s="8" t="str">
        <x:v>Pending / see source evidence</x:v>
      </x:c>
      <x:c r="G234" s="8" t="str"/>
      <x:c r="H234" s="8" t="str">
        <x:v>NO</x:v>
      </x:c>
    </x:row>
    <x:row r="235" ht="68" customHeight="1">
      <x:c r="A235" s="8" t="str">
        <x:v>ui.audio.hover</x:v>
      </x:c>
      <x:c r="B235" s="8" t="str">
        <x:v>audio</x:v>
      </x:c>
      <x:c r="C235" s="8" t="str">
        <x:v>P2</x:v>
      </x:c>
      <x:c r="D235" s="8" t="str">
        <x:v>Audio hook ready import listening pending</x:v>
      </x:c>
      <x:c r="E235" s="8" t="str">
        <x:v>wav: assets/uat01/audio/hover.wav
config: src/shared/Config/AudioConfig.luau
controller: src/client/Controllers/AudioController.luau
notes: assets/uat01/audio/RUNTIME_BINDINGS.md</x:v>
      </x:c>
      <x:c r="F235" s="8" t="str">
        <x:v>Pending / see source evidence</x:v>
      </x:c>
      <x:c r="G235" s="8" t="str"/>
      <x:c r="H235" s="8" t="str">
        <x:v>NO</x:v>
      </x:c>
    </x:row>
    <x:row r="236" ht="68" customHeight="1">
      <x:c r="A236" s="8" t="str">
        <x:v>ui.audio.press</x:v>
      </x:c>
      <x:c r="B236" s="8" t="str">
        <x:v>audio</x:v>
      </x:c>
      <x:c r="C236" s="8" t="str">
        <x:v>P2</x:v>
      </x:c>
      <x:c r="D236" s="8" t="str">
        <x:v>Audio hook ready import listening pending</x:v>
      </x:c>
      <x:c r="E236" s="8" t="str">
        <x:v>wav: assets/uat01/audio/press.wav
config: src/shared/Config/AudioConfig.luau
controller: src/client/Controllers/AudioController.luau
notes: assets/uat01/audio/RUNTIME_BINDINGS.md</x:v>
      </x:c>
      <x:c r="F236" s="8" t="str">
        <x:v>Pending / see source evidence</x:v>
      </x:c>
      <x:c r="G236" s="8" t="str"/>
      <x:c r="H236" s="8" t="str">
        <x:v>NO</x:v>
      </x:c>
    </x:row>
    <x:row r="237" ht="68" customHeight="1">
      <x:c r="A237" s="8" t="str">
        <x:v>ui.audio.back</x:v>
      </x:c>
      <x:c r="B237" s="8" t="str">
        <x:v>audio</x:v>
      </x:c>
      <x:c r="C237" s="8" t="str">
        <x:v>P2</x:v>
      </x:c>
      <x:c r="D237" s="8" t="str">
        <x:v>Audio hook ready import listening pending</x:v>
      </x:c>
      <x:c r="E237" s="8" t="str">
        <x:v>wav: assets/uat01/audio/back.wav
config: src/shared/Config/AudioConfig.luau
controller: src/client/Controllers/AudioController.luau
notes: assets/uat01/audio/RUNTIME_BINDINGS.md</x:v>
      </x:c>
      <x:c r="F237" s="8" t="str">
        <x:v>Pending / see source evidence</x:v>
      </x:c>
      <x:c r="G237" s="8" t="str"/>
      <x:c r="H237" s="8" t="str">
        <x:v>NO</x:v>
      </x:c>
    </x:row>
    <x:row r="238" ht="68" customHeight="1">
      <x:c r="A238" s="8" t="str">
        <x:v>ui.audio.modal_open</x:v>
      </x:c>
      <x:c r="B238" s="8" t="str">
        <x:v>audio</x:v>
      </x:c>
      <x:c r="C238" s="8" t="str">
        <x:v>P2</x:v>
      </x:c>
      <x:c r="D238" s="8" t="str">
        <x:v>Audio hook ready import listening pending</x:v>
      </x:c>
      <x:c r="E238" s="8" t="str">
        <x:v>wav: assets/uat01/audio/modal_open.wav
config: src/shared/Config/AudioConfig.luau
controller: src/client/Controllers/AudioController.luau
notes: assets/uat01/audio/RUNTIME_BINDINGS.md</x:v>
      </x:c>
      <x:c r="F238" s="8" t="str">
        <x:v>Pending / see source evidence</x:v>
      </x:c>
      <x:c r="G238" s="8" t="str"/>
      <x:c r="H238" s="8" t="str">
        <x:v>NO</x:v>
      </x:c>
    </x:row>
    <x:row r="239" ht="68" customHeight="1">
      <x:c r="A239" s="8" t="str">
        <x:v>ui.audio.confirm</x:v>
      </x:c>
      <x:c r="B239" s="8" t="str">
        <x:v>audio</x:v>
      </x:c>
      <x:c r="C239" s="8" t="str">
        <x:v>P2</x:v>
      </x:c>
      <x:c r="D239" s="8" t="str">
        <x:v>Audio hook ready import listening pending</x:v>
      </x:c>
      <x:c r="E239" s="8" t="str">
        <x:v>wav: assets/uat01/audio/confirm.wav
config: src/shared/Config/AudioConfig.luau
controller: src/client/Controllers/AudioController.luau
notes: assets/uat01/audio/RUNTIME_BINDINGS.md</x:v>
      </x:c>
      <x:c r="F239" s="8" t="str">
        <x:v>Pending / see source evidence</x:v>
      </x:c>
      <x:c r="G239" s="8" t="str"/>
      <x:c r="H239" s="8" t="str">
        <x:v>NO</x:v>
      </x:c>
    </x:row>
    <x:row r="240" ht="68" customHeight="1">
      <x:c r="A240" s="8" t="str">
        <x:v>ui.audio.error</x:v>
      </x:c>
      <x:c r="B240" s="8" t="str">
        <x:v>audio</x:v>
      </x:c>
      <x:c r="C240" s="8" t="str">
        <x:v>P2</x:v>
      </x:c>
      <x:c r="D240" s="8" t="str">
        <x:v>Audio hook ready import listening pending</x:v>
      </x:c>
      <x:c r="E240" s="8" t="str">
        <x:v>wav: assets/uat01/audio/error.wav
config: src/shared/Config/AudioConfig.luau
controller: src/client/Controllers/AudioController.luau
notes: assets/uat01/audio/RUNTIME_BINDINGS.md</x:v>
      </x:c>
      <x:c r="F240" s="8" t="str">
        <x:v>Pending / see source evidence</x:v>
      </x:c>
      <x:c r="G240" s="8" t="str"/>
      <x:c r="H240" s="8" t="str">
        <x:v>NO</x:v>
      </x:c>
    </x:row>
    <x:row r="241" ht="68" customHeight="1">
      <x:c r="A241" s="8" t="str">
        <x:v>ui.audio.reward</x:v>
      </x:c>
      <x:c r="B241" s="8" t="str">
        <x:v>audio</x:v>
      </x:c>
      <x:c r="C241" s="8" t="str">
        <x:v>P2</x:v>
      </x:c>
      <x:c r="D241" s="8" t="str">
        <x:v>Audio hook ready import listening pending</x:v>
      </x:c>
      <x:c r="E241" s="8" t="str">
        <x:v>wav: assets/uat01/audio/reward.wav
config: src/shared/Config/AudioConfig.luau
controller: src/client/Controllers/AudioController.luau
notes: assets/uat01/audio/RUNTIME_BINDINGS.md</x:v>
      </x:c>
      <x:c r="F241" s="8" t="str">
        <x:v>Pending / see source evidence</x:v>
      </x:c>
      <x:c r="G241" s="8" t="str"/>
      <x:c r="H241" s="8" t="str">
        <x:v>NO</x:v>
      </x:c>
    </x:row>
    <x:row r="242" ht="68" customHeight="1">
      <x:c r="A242" s="8" t="str">
        <x:v>ui.audio.level_up</x:v>
      </x:c>
      <x:c r="B242" s="8" t="str">
        <x:v>audio</x:v>
      </x:c>
      <x:c r="C242" s="8" t="str">
        <x:v>P2</x:v>
      </x:c>
      <x:c r="D242" s="8" t="str">
        <x:v>Audio hook ready import listening pending</x:v>
      </x:c>
      <x:c r="E242" s="8" t="str">
        <x:v>wav: assets/uat01/audio/level_up.wav
config: src/shared/Config/AudioConfig.luau
controller: src/client/Controllers/AudioController.luau
notes: assets/uat01/audio/RUNTIME_BINDINGS.md</x:v>
      </x:c>
      <x:c r="F242" s="8" t="str">
        <x:v>Pending / see source evidence</x:v>
      </x:c>
      <x:c r="G242" s="8" t="str"/>
      <x:c r="H242" s="8" t="str">
        <x:v>NO</x:v>
      </x:c>
    </x:row>
    <x:row r="243" ht="68" customHeight="1">
      <x:c r="A243" s="8" t="str">
        <x:v>ui.audio.recruit_reveal</x:v>
      </x:c>
      <x:c r="B243" s="8" t="str">
        <x:v>audio</x:v>
      </x:c>
      <x:c r="C243" s="8" t="str">
        <x:v>P2</x:v>
      </x:c>
      <x:c r="D243" s="8" t="str">
        <x:v>Audio hook ready import listening pending</x:v>
      </x:c>
      <x:c r="E243" s="8" t="str">
        <x:v>wav: assets/uat01/audio/recruit_reveal.wav
config: src/shared/Config/AudioConfig.luau
controller: src/client/Controllers/AudioController.luau
notes: assets/uat01/audio/RUNTIME_BINDINGS.md</x:v>
      </x:c>
      <x:c r="F243" s="8" t="str">
        <x:v>Pending / see source evidence</x:v>
      </x:c>
      <x:c r="G243" s="8" t="str"/>
      <x:c r="H243" s="8" t="str">
        <x:v>NO</x:v>
      </x:c>
    </x:row>
    <x:row r="244" ht="68" customHeight="1">
      <x:c r="A244" s="8" t="str">
        <x:v>ui.audio.notification</x:v>
      </x:c>
      <x:c r="B244" s="8" t="str">
        <x:v>audio</x:v>
      </x:c>
      <x:c r="C244" s="8" t="str">
        <x:v>P2</x:v>
      </x:c>
      <x:c r="D244" s="8" t="str">
        <x:v>Audio hook ready import listening pending</x:v>
      </x:c>
      <x:c r="E244" s="8" t="str">
        <x:v>wav: assets/uat01/audio/notification.wav
config: src/shared/Config/AudioConfig.luau
controller: src/client/Controllers/AudioController.luau
notes: assets/uat01/audio/RUNTIME_BINDINGS.md</x:v>
      </x:c>
      <x:c r="F244" s="8" t="str">
        <x:v>Pending / see source evidence</x:v>
      </x:c>
      <x:c r="G244" s="8" t="str"/>
      <x:c r="H244" s="8" t="str">
        <x:v>NO</x:v>
      </x:c>
    </x:row>
    <x:row r="245" ht="54" customHeight="1">
      <x:c r="A245" s="8" t="str">
        <x:v>ui.status.str</x:v>
      </x:c>
      <x:c r="B245" s="8" t="str">
        <x:v>status</x:v>
      </x:c>
      <x:c r="C245" s="8" t="str">
        <x:v>P0</x:v>
      </x:c>
      <x:c r="D245" s="8" t="str">
        <x:v>Native symbol integrated requires uat</x:v>
      </x:c>
      <x:c r="E245" s="8" t="str">
        <x:v>svg: assets/uat01/ui-symbols/ui.status.str.svg
native: src/shared/Data/UISymbols.luau
runtimeDisplay: src/client/UI/StatusPointView.luau</x:v>
      </x:c>
      <x:c r="F245" s="8" t="str">
        <x:v>STR</x:v>
      </x:c>
      <x:c r="G245" s="8" t="str"/>
      <x:c r="H245" s="8" t="str">
        <x:v>NO</x:v>
      </x:c>
    </x:row>
    <x:row r="246" ht="54" customHeight="1">
      <x:c r="A246" s="8" t="str">
        <x:v>ui.status.dex</x:v>
      </x:c>
      <x:c r="B246" s="8" t="str">
        <x:v>status</x:v>
      </x:c>
      <x:c r="C246" s="8" t="str">
        <x:v>P0</x:v>
      </x:c>
      <x:c r="D246" s="8" t="str">
        <x:v>Native symbol integrated requires uat</x:v>
      </x:c>
      <x:c r="E246" s="8" t="str">
        <x:v>svg: assets/uat01/ui-symbols/ui.status.dex.svg
native: src/shared/Data/UISymbols.luau
runtimeDisplay: src/client/UI/StatusPointView.luau</x:v>
      </x:c>
      <x:c r="F246" s="8" t="str">
        <x:v>DEX</x:v>
      </x:c>
      <x:c r="G246" s="8" t="str"/>
      <x:c r="H246" s="8" t="str">
        <x:v>NO</x:v>
      </x:c>
    </x:row>
    <x:row r="247" ht="54" customHeight="1">
      <x:c r="A247" s="8" t="str">
        <x:v>ui.status.int</x:v>
      </x:c>
      <x:c r="B247" s="8" t="str">
        <x:v>status</x:v>
      </x:c>
      <x:c r="C247" s="8" t="str">
        <x:v>P0</x:v>
      </x:c>
      <x:c r="D247" s="8" t="str">
        <x:v>Native symbol integrated requires uat</x:v>
      </x:c>
      <x:c r="E247" s="8" t="str">
        <x:v>svg: assets/uat01/ui-symbols/ui.status.int.svg
native: src/shared/Data/UISymbols.luau
runtimeDisplay: src/client/UI/StatusPointView.luau</x:v>
      </x:c>
      <x:c r="F247" s="8" t="str">
        <x:v>INT</x:v>
      </x:c>
      <x:c r="G247" s="8" t="str"/>
      <x:c r="H247" s="8" t="str">
        <x:v>NO</x:v>
      </x:c>
    </x:row>
    <x:row r="248" ht="54" customHeight="1">
      <x:c r="A248" s="8" t="str">
        <x:v>ui.status.vit</x:v>
      </x:c>
      <x:c r="B248" s="8" t="str">
        <x:v>status</x:v>
      </x:c>
      <x:c r="C248" s="8" t="str">
        <x:v>P0</x:v>
      </x:c>
      <x:c r="D248" s="8" t="str">
        <x:v>Native symbol integrated requires uat</x:v>
      </x:c>
      <x:c r="E248" s="8" t="str">
        <x:v>svg: assets/uat01/ui-symbols/ui.status.vit.svg
native: src/shared/Data/UISymbols.luau
runtimeDisplay: src/client/UI/StatusPointView.luau</x:v>
      </x:c>
      <x:c r="F248" s="8" t="str">
        <x:v>VIT</x:v>
      </x:c>
      <x:c r="G248" s="8" t="str"/>
      <x:c r="H248" s="8" t="str">
        <x:v>NO</x:v>
      </x:c>
    </x:row>
    <x:row r="249" ht="54" customHeight="1">
      <x:c r="A249" s="8" t="str">
        <x:v>ui.status.wis</x:v>
      </x:c>
      <x:c r="B249" s="8" t="str">
        <x:v>status</x:v>
      </x:c>
      <x:c r="C249" s="8" t="str">
        <x:v>P0</x:v>
      </x:c>
      <x:c r="D249" s="8" t="str">
        <x:v>Native symbol integrated requires uat</x:v>
      </x:c>
      <x:c r="E249" s="8" t="str">
        <x:v>svg: assets/uat01/ui-symbols/ui.status.wis.svg
native: src/shared/Data/UISymbols.luau
runtimeDisplay: src/client/UI/StatusPointView.luau</x:v>
      </x:c>
      <x:c r="F249" s="8" t="str">
        <x:v>WIS</x:v>
      </x:c>
      <x:c r="G249" s="8" t="str"/>
      <x:c r="H249" s="8" t="str">
        <x:v>NO</x:v>
      </x:c>
    </x:row>
    <x:row r="250" ht="68" customHeight="1">
      <x:c r="A250" s="8" t="str">
        <x:v>launch.friendly_npcs.borga</x:v>
      </x:c>
      <x:c r="B250" s="8" t="str">
        <x:v>friendly_npcs</x:v>
      </x:c>
      <x:c r="C250" s="8" t="str">
        <x:v>P0</x:v>
      </x:c>
      <x:c r="D250" s="8" t="str">
        <x:v>Native runtime local exports requires uat</x:v>
      </x:c>
      <x:c r="E250" s="8" t="str">
        <x:v>kit: assets/uat01/friendly-orcs/kit.json
implementation: docs/uat01/WORK_CHECKLIST.md
acceptance: Local native fixtures and mesh round-trip verified; import/device/human review pending.</x:v>
      </x:c>
      <x:c r="F250" s="8" t="str">
        <x:v>borga</x:v>
      </x:c>
      <x:c r="G250" s="8" t="str"/>
      <x:c r="H250" s="8" t="str">
        <x:v>NO</x:v>
      </x:c>
    </x:row>
    <x:row r="251" ht="68" customHeight="1">
      <x:c r="A251" s="8" t="str">
        <x:v>launch.friendly_npcs.mogra</x:v>
      </x:c>
      <x:c r="B251" s="8" t="str">
        <x:v>friendly_npcs</x:v>
      </x:c>
      <x:c r="C251" s="8" t="str">
        <x:v>P0</x:v>
      </x:c>
      <x:c r="D251" s="8" t="str">
        <x:v>Native runtime local exports requires uat</x:v>
      </x:c>
      <x:c r="E251" s="8" t="str">
        <x:v>kit: assets/uat01/friendly-orcs/kit.json
implementation: docs/uat01/WORK_CHECKLIST.md
acceptance: Local native fixtures and mesh round-trip verified; import/device/human review pending.</x:v>
      </x:c>
      <x:c r="F251" s="8" t="str">
        <x:v>mogra</x:v>
      </x:c>
      <x:c r="G251" s="8" t="str"/>
      <x:c r="H251" s="8" t="str">
        <x:v>NO</x:v>
      </x:c>
    </x:row>
    <x:row r="252" ht="68" customHeight="1">
      <x:c r="A252" s="8" t="str">
        <x:v>launch.friendly_npcs.rukk</x:v>
      </x:c>
      <x:c r="B252" s="8" t="str">
        <x:v>friendly_npcs</x:v>
      </x:c>
      <x:c r="C252" s="8" t="str">
        <x:v>P0</x:v>
      </x:c>
      <x:c r="D252" s="8" t="str">
        <x:v>Native runtime local exports requires uat</x:v>
      </x:c>
      <x:c r="E252" s="8" t="str">
        <x:v>kit: assets/uat01/friendly-orcs/kit.json
implementation: docs/uat01/WORK_CHECKLIST.md
acceptance: Local native fixtures and mesh round-trip verified; import/device/human review pending.</x:v>
      </x:c>
      <x:c r="F252" s="8" t="str">
        <x:v>rukk</x:v>
      </x:c>
      <x:c r="G252" s="8" t="str"/>
      <x:c r="H252" s="8" t="str">
        <x:v>NO</x:v>
      </x:c>
    </x:row>
    <x:row r="253" ht="68" customHeight="1">
      <x:c r="A253" s="8" t="str">
        <x:v>launch.friendly_npcs.ghar</x:v>
      </x:c>
      <x:c r="B253" s="8" t="str">
        <x:v>friendly_npcs</x:v>
      </x:c>
      <x:c r="C253" s="8" t="str">
        <x:v>P0</x:v>
      </x:c>
      <x:c r="D253" s="8" t="str">
        <x:v>Native runtime local exports requires uat</x:v>
      </x:c>
      <x:c r="E253" s="8" t="str">
        <x:v>kit: assets/uat01/friendly-orcs/kit.json
implementation: docs/uat01/WORK_CHECKLIST.md
acceptance: Local native fixtures and mesh round-trip verified; import/device/human review pending.</x:v>
      </x:c>
      <x:c r="F253" s="8" t="str">
        <x:v>ghar</x:v>
      </x:c>
      <x:c r="G253" s="8" t="str"/>
      <x:c r="H253" s="8" t="str">
        <x:v>NO</x:v>
      </x:c>
    </x:row>
    <x:row r="254" ht="68" customHeight="1">
      <x:c r="A254" s="8" t="str">
        <x:v>launch.utility_themes.theme_human</x:v>
      </x:c>
      <x:c r="B254" s="8" t="str">
        <x:v>utility_themes</x:v>
      </x:c>
      <x:c r="C254" s="8" t="str">
        <x:v>P0</x:v>
      </x:c>
      <x:c r="D254" s="8" t="str">
        <x:v>Native runtime local exports requires uat</x:v>
      </x:c>
      <x:c r="E254" s="8" t="str">
        <x:v>kit: assets/uat01/building-themes/kit.json
implementation: docs/uat01/BUILDING_THEMES_IMPLEMENTATION.md
acceptance: Local native fixtures and mesh round-trip verified; import/device/human review pending.</x:v>
      </x:c>
      <x:c r="F254" s="8" t="str">
        <x:v>human</x:v>
      </x:c>
      <x:c r="G254" s="8" t="str"/>
      <x:c r="H254" s="8" t="str">
        <x:v>NO</x:v>
      </x:c>
    </x:row>
    <x:row r="255" ht="68" customHeight="1">
      <x:c r="A255" s="8" t="str">
        <x:v>launch.utility_themes.theme_elf</x:v>
      </x:c>
      <x:c r="B255" s="8" t="str">
        <x:v>utility_themes</x:v>
      </x:c>
      <x:c r="C255" s="8" t="str">
        <x:v>P0</x:v>
      </x:c>
      <x:c r="D255" s="8" t="str">
        <x:v>Native runtime local exports requires uat</x:v>
      </x:c>
      <x:c r="E255" s="8" t="str">
        <x:v>kit: assets/uat01/building-themes/kit.json
implementation: docs/uat01/BUILDING_THEMES_IMPLEMENTATION.md
acceptance: Local native fixtures and mesh round-trip verified; import/device/human review pending.</x:v>
      </x:c>
      <x:c r="F255" s="8" t="str">
        <x:v>elf</x:v>
      </x:c>
      <x:c r="G255" s="8" t="str"/>
      <x:c r="H255" s="8" t="str">
        <x:v>NO</x:v>
      </x:c>
    </x:row>
    <x:row r="256" ht="68" customHeight="1">
      <x:c r="A256" s="8" t="str">
        <x:v>launch.utility_themes.theme_dwarf</x:v>
      </x:c>
      <x:c r="B256" s="8" t="str">
        <x:v>utility_themes</x:v>
      </x:c>
      <x:c r="C256" s="8" t="str">
        <x:v>P0</x:v>
      </x:c>
      <x:c r="D256" s="8" t="str">
        <x:v>Native runtime local exports requires uat</x:v>
      </x:c>
      <x:c r="E256" s="8" t="str">
        <x:v>kit: assets/uat01/building-themes/kit.json
implementation: docs/uat01/BUILDING_THEMES_IMPLEMENTATION.md
acceptance: Local native fixtures and mesh round-trip verified; import/device/human review pending.</x:v>
      </x:c>
      <x:c r="F256" s="8" t="str">
        <x:v>dwarf</x:v>
      </x:c>
      <x:c r="G256" s="8" t="str"/>
      <x:c r="H256" s="8" t="str">
        <x:v>NO</x:v>
      </x:c>
    </x:row>
    <x:row r="257" ht="68" customHeight="1">
      <x:c r="A257" s="8" t="str">
        <x:v>launch.utility_themes.theme_orc</x:v>
      </x:c>
      <x:c r="B257" s="8" t="str">
        <x:v>utility_themes</x:v>
      </x:c>
      <x:c r="C257" s="8" t="str">
        <x:v>P0</x:v>
      </x:c>
      <x:c r="D257" s="8" t="str">
        <x:v>Native runtime local exports requires uat</x:v>
      </x:c>
      <x:c r="E257" s="8" t="str">
        <x:v>kit: assets/uat01/building-themes/kit.json
implementation: docs/uat01/BUILDING_THEMES_IMPLEMENTATION.md
acceptance: Local native fixtures and mesh round-trip verified; import/device/human review pending.</x:v>
      </x:c>
      <x:c r="F257" s="8" t="str">
        <x:v>orc</x:v>
      </x:c>
      <x:c r="G257" s="8" t="str"/>
      <x:c r="H257" s="8" t="str">
        <x:v>NO</x:v>
      </x:c>
    </x:row>
    <x:row r="258" ht="68" customHeight="1">
      <x:c r="A258" s="8" t="str">
        <x:v>launch.utility_themes.theme_mage</x:v>
      </x:c>
      <x:c r="B258" s="8" t="str">
        <x:v>utility_themes</x:v>
      </x:c>
      <x:c r="C258" s="8" t="str">
        <x:v>P0</x:v>
      </x:c>
      <x:c r="D258" s="8" t="str">
        <x:v>Native runtime local exports requires uat</x:v>
      </x:c>
      <x:c r="E258" s="8" t="str">
        <x:v>kit: assets/uat01/building-themes/kit.json
implementation: docs/uat01/BUILDING_THEMES_IMPLEMENTATION.md
acceptance: Local native fixtures and mesh round-trip verified; import/device/human review pending.</x:v>
      </x:c>
      <x:c r="F258" s="8" t="str">
        <x:v>mage</x:v>
      </x:c>
      <x:c r="G258" s="8" t="str"/>
      <x:c r="H258" s="8" t="str">
        <x:v>NO</x:v>
      </x:c>
    </x:row>
    <x:row r="259" ht="68" customHeight="1">
      <x:c r="A259" s="8" t="str">
        <x:v>launch.utility_themes.theme_crosshaven</x:v>
      </x:c>
      <x:c r="B259" s="8" t="str">
        <x:v>utility_themes</x:v>
      </x:c>
      <x:c r="C259" s="8" t="str">
        <x:v>P0</x:v>
      </x:c>
      <x:c r="D259" s="8" t="str">
        <x:v>Native runtime local exports requires uat</x:v>
      </x:c>
      <x:c r="E259" s="8" t="str">
        <x:v>kit: assets/uat01/building-themes/kit.json
implementation: docs/uat01/BUILDING_THEMES_IMPLEMENTATION.md
acceptance: Local native fixtures and mesh round-trip verified; import/device/human review pending.</x:v>
      </x:c>
      <x:c r="F259" s="8" t="str">
        <x:v>crosshaven</x:v>
      </x:c>
      <x:c r="G259" s="8" t="str"/>
      <x:c r="H259" s="8" t="str">
        <x:v>NO</x:v>
      </x:c>
    </x:row>
    <x:row r="260" ht="68" customHeight="1">
      <x:c r="A260" s="8" t="str">
        <x:v>launch.hall_themes.hall_human_lv1</x:v>
      </x:c>
      <x:c r="B260" s="8" t="str">
        <x:v>hall_themes</x:v>
      </x:c>
      <x:c r="C260" s="8" t="str">
        <x:v>P0</x:v>
      </x:c>
      <x:c r="D260" s="8" t="str">
        <x:v>Native runtime local exports requires uat</x:v>
      </x:c>
      <x:c r="E260" s="8" t="str">
        <x:v>kit: assets/uat01/hall-themes/kit.json
implementation: src/shared/Presentation/HallAppearance.luau
acceptance: Local native fixtures and mesh round-trip verified; import/device/human review pending.</x:v>
      </x:c>
      <x:c r="F260" s="8" t="str">
        <x:v>human</x:v>
      </x:c>
      <x:c r="G260" s="8" t="str"/>
      <x:c r="H260" s="8" t="str">
        <x:v>NO</x:v>
      </x:c>
    </x:row>
    <x:row r="261" ht="68" customHeight="1">
      <x:c r="A261" s="8" t="str">
        <x:v>launch.hall_themes.hall_elf_lv1</x:v>
      </x:c>
      <x:c r="B261" s="8" t="str">
        <x:v>hall_themes</x:v>
      </x:c>
      <x:c r="C261" s="8" t="str">
        <x:v>P0</x:v>
      </x:c>
      <x:c r="D261" s="8" t="str">
        <x:v>Native runtime local exports requires uat</x:v>
      </x:c>
      <x:c r="E261" s="8" t="str">
        <x:v>kit: assets/uat01/hall-themes/kit.json
implementation: src/shared/Presentation/HallAppearance.luau
acceptance: Local native fixtures and mesh round-trip verified; import/device/human review pending.</x:v>
      </x:c>
      <x:c r="F261" s="8" t="str">
        <x:v>elf</x:v>
      </x:c>
      <x:c r="G261" s="8" t="str"/>
      <x:c r="H261" s="8" t="str">
        <x:v>NO</x:v>
      </x:c>
    </x:row>
    <x:row r="262" ht="68" customHeight="1">
      <x:c r="A262" s="8" t="str">
        <x:v>launch.hall_themes.hall_dwarf_lv1</x:v>
      </x:c>
      <x:c r="B262" s="8" t="str">
        <x:v>hall_themes</x:v>
      </x:c>
      <x:c r="C262" s="8" t="str">
        <x:v>P0</x:v>
      </x:c>
      <x:c r="D262" s="8" t="str">
        <x:v>Native runtime local exports requires uat</x:v>
      </x:c>
      <x:c r="E262" s="8" t="str">
        <x:v>kit: assets/uat01/hall-themes/kit.json
implementation: src/shared/Presentation/HallAppearance.luau
acceptance: Local native fixtures and mesh round-trip verified; import/device/human review pending.</x:v>
      </x:c>
      <x:c r="F262" s="8" t="str">
        <x:v>dwarf</x:v>
      </x:c>
      <x:c r="G262" s="8" t="str"/>
      <x:c r="H262" s="8" t="str">
        <x:v>NO</x:v>
      </x:c>
    </x:row>
    <x:row r="263" ht="68" customHeight="1">
      <x:c r="A263" s="8" t="str">
        <x:v>launch.hall_themes.hall_orc_lv1</x:v>
      </x:c>
      <x:c r="B263" s="8" t="str">
        <x:v>hall_themes</x:v>
      </x:c>
      <x:c r="C263" s="8" t="str">
        <x:v>P0</x:v>
      </x:c>
      <x:c r="D263" s="8" t="str">
        <x:v>Native runtime local exports requires uat</x:v>
      </x:c>
      <x:c r="E263" s="8" t="str">
        <x:v>kit: assets/uat01/hall-themes/kit.json
implementation: src/shared/Presentation/HallAppearance.luau
acceptance: Local native fixtures and mesh round-trip verified; import/device/human review pending.</x:v>
      </x:c>
      <x:c r="F263" s="8" t="str">
        <x:v>orc</x:v>
      </x:c>
      <x:c r="G263" s="8" t="str"/>
      <x:c r="H263" s="8" t="str">
        <x:v>NO</x:v>
      </x:c>
    </x:row>
    <x:row r="264" ht="68" customHeight="1">
      <x:c r="A264" s="8" t="str">
        <x:v>launch.hall_themes.hall_mage_lv1</x:v>
      </x:c>
      <x:c r="B264" s="8" t="str">
        <x:v>hall_themes</x:v>
      </x:c>
      <x:c r="C264" s="8" t="str">
        <x:v>P0</x:v>
      </x:c>
      <x:c r="D264" s="8" t="str">
        <x:v>Native runtime local exports requires uat</x:v>
      </x:c>
      <x:c r="E264" s="8" t="str">
        <x:v>kit: assets/uat01/hall-themes/kit.json
implementation: src/shared/Presentation/HallAppearance.luau
acceptance: Local native fixtures and mesh round-trip verified; import/device/human review pending.</x:v>
      </x:c>
      <x:c r="F264" s="8" t="str">
        <x:v>mage</x:v>
      </x:c>
      <x:c r="G264" s="8" t="str"/>
      <x:c r="H264" s="8" t="str">
        <x:v>NO</x:v>
      </x:c>
    </x:row>
    <x:row r="265" ht="68" customHeight="1">
      <x:c r="A265" s="8" t="str">
        <x:v>launch.hall_themes.hall_crosshaven_lv1</x:v>
      </x:c>
      <x:c r="B265" s="8" t="str">
        <x:v>hall_themes</x:v>
      </x:c>
      <x:c r="C265" s="8" t="str">
        <x:v>P0</x:v>
      </x:c>
      <x:c r="D265" s="8" t="str">
        <x:v>Native runtime local exports requires uat</x:v>
      </x:c>
      <x:c r="E265" s="8" t="str">
        <x:v>kit: assets/uat01/hall-themes/kit.json
implementation: src/shared/Presentation/HallAppearance.luau
acceptance: Local native fixtures and mesh round-trip verified; import/device/human review pending.</x:v>
      </x:c>
      <x:c r="F265" s="8" t="str">
        <x:v>crosshaven</x:v>
      </x:c>
      <x:c r="G265" s="8" t="str"/>
      <x:c r="H265" s="8" t="str">
        <x:v>NO</x:v>
      </x:c>
    </x:row>
    <x:row r="266" ht="68" customHeight="1">
      <x:c r="A266" s="8" t="str">
        <x:v>launch.hall_themes.hall_human_lv2</x:v>
      </x:c>
      <x:c r="B266" s="8" t="str">
        <x:v>hall_themes</x:v>
      </x:c>
      <x:c r="C266" s="8" t="str">
        <x:v>P0</x:v>
      </x:c>
      <x:c r="D266" s="8" t="str">
        <x:v>Native runtime local exports requires uat</x:v>
      </x:c>
      <x:c r="E266" s="8" t="str">
        <x:v>kit: assets/uat01/hall-themes/kit.json
implementation: src/shared/Presentation/HallAppearance.luau
acceptance: Local native fixtures and mesh round-trip verified; import/device/human review pending.</x:v>
      </x:c>
      <x:c r="F266" s="8" t="str">
        <x:v>human</x:v>
      </x:c>
      <x:c r="G266" s="8" t="str"/>
      <x:c r="H266" s="8" t="str">
        <x:v>NO</x:v>
      </x:c>
    </x:row>
    <x:row r="267" ht="68" customHeight="1">
      <x:c r="A267" s="8" t="str">
        <x:v>launch.hall_themes.hall_elf_lv2</x:v>
      </x:c>
      <x:c r="B267" s="8" t="str">
        <x:v>hall_themes</x:v>
      </x:c>
      <x:c r="C267" s="8" t="str">
        <x:v>P0</x:v>
      </x:c>
      <x:c r="D267" s="8" t="str">
        <x:v>Native runtime local exports requires uat</x:v>
      </x:c>
      <x:c r="E267" s="8" t="str">
        <x:v>kit: assets/uat01/hall-themes/kit.json
implementation: src/shared/Presentation/HallAppearance.luau
acceptance: Local native fixtures and mesh round-trip verified; import/device/human review pending.</x:v>
      </x:c>
      <x:c r="F267" s="8" t="str">
        <x:v>elf</x:v>
      </x:c>
      <x:c r="G267" s="8" t="str"/>
      <x:c r="H267" s="8" t="str">
        <x:v>NO</x:v>
      </x:c>
    </x:row>
    <x:row r="268" ht="68" customHeight="1">
      <x:c r="A268" s="8" t="str">
        <x:v>launch.hall_themes.hall_dwarf_lv2</x:v>
      </x:c>
      <x:c r="B268" s="8" t="str">
        <x:v>hall_themes</x:v>
      </x:c>
      <x:c r="C268" s="8" t="str">
        <x:v>P0</x:v>
      </x:c>
      <x:c r="D268" s="8" t="str">
        <x:v>Native runtime local exports requires uat</x:v>
      </x:c>
      <x:c r="E268" s="8" t="str">
        <x:v>kit: assets/uat01/hall-themes/kit.json
implementation: src/shared/Presentation/HallAppearance.luau
acceptance: Local native fixtures and mesh round-trip verified; import/device/human review pending.</x:v>
      </x:c>
      <x:c r="F268" s="8" t="str">
        <x:v>dwarf</x:v>
      </x:c>
      <x:c r="G268" s="8" t="str"/>
      <x:c r="H268" s="8" t="str">
        <x:v>NO</x:v>
      </x:c>
    </x:row>
    <x:row r="269" ht="68" customHeight="1">
      <x:c r="A269" s="8" t="str">
        <x:v>launch.hall_themes.hall_orc_lv2</x:v>
      </x:c>
      <x:c r="B269" s="8" t="str">
        <x:v>hall_themes</x:v>
      </x:c>
      <x:c r="C269" s="8" t="str">
        <x:v>P0</x:v>
      </x:c>
      <x:c r="D269" s="8" t="str">
        <x:v>Native runtime local exports requires uat</x:v>
      </x:c>
      <x:c r="E269" s="8" t="str">
        <x:v>kit: assets/uat01/hall-themes/kit.json
implementation: src/shared/Presentation/HallAppearance.luau
acceptance: Local native fixtures and mesh round-trip verified; import/device/human review pending.</x:v>
      </x:c>
      <x:c r="F269" s="8" t="str">
        <x:v>orc</x:v>
      </x:c>
      <x:c r="G269" s="8" t="str"/>
      <x:c r="H269" s="8" t="str">
        <x:v>NO</x:v>
      </x:c>
    </x:row>
    <x:row r="270" ht="68" customHeight="1">
      <x:c r="A270" s="8" t="str">
        <x:v>launch.hall_themes.hall_mage_lv2</x:v>
      </x:c>
      <x:c r="B270" s="8" t="str">
        <x:v>hall_themes</x:v>
      </x:c>
      <x:c r="C270" s="8" t="str">
        <x:v>P0</x:v>
      </x:c>
      <x:c r="D270" s="8" t="str">
        <x:v>Native runtime local exports requires uat</x:v>
      </x:c>
      <x:c r="E270" s="8" t="str">
        <x:v>kit: assets/uat01/hall-themes/kit.json
implementation: src/shared/Presentation/HallAppearance.luau
acceptance: Local native fixtures and mesh round-trip verified; import/device/human review pending.</x:v>
      </x:c>
      <x:c r="F270" s="8" t="str">
        <x:v>mage</x:v>
      </x:c>
      <x:c r="G270" s="8" t="str"/>
      <x:c r="H270" s="8" t="str">
        <x:v>NO</x:v>
      </x:c>
    </x:row>
    <x:row r="271" ht="68" customHeight="1">
      <x:c r="A271" s="8" t="str">
        <x:v>launch.hall_themes.hall_crosshaven_lv2</x:v>
      </x:c>
      <x:c r="B271" s="8" t="str">
        <x:v>hall_themes</x:v>
      </x:c>
      <x:c r="C271" s="8" t="str">
        <x:v>P0</x:v>
      </x:c>
      <x:c r="D271" s="8" t="str">
        <x:v>Native runtime local exports requires uat</x:v>
      </x:c>
      <x:c r="E271" s="8" t="str">
        <x:v>kit: assets/uat01/hall-themes/kit.json
implementation: src/shared/Presentation/HallAppearance.luau
acceptance: Local native fixtures and mesh round-trip verified; import/device/human review pending.</x:v>
      </x:c>
      <x:c r="F271" s="8" t="str">
        <x:v>crosshaven</x:v>
      </x:c>
      <x:c r="G271" s="8" t="str"/>
      <x:c r="H271" s="8" t="str">
        <x:v>NO</x:v>
      </x:c>
    </x:row>
    <x:row r="272" ht="68" customHeight="1">
      <x:c r="A272" s="8" t="str">
        <x:v>launch.furniture.hearth_table</x:v>
      </x:c>
      <x:c r="B272" s="8" t="str">
        <x:v>furniture</x:v>
      </x:c>
      <x:c r="C272" s="8" t="str">
        <x:v>P0</x:v>
      </x:c>
      <x:c r="D272" s="8" t="str">
        <x:v>Native runtime local exports requires uat</x:v>
      </x:c>
      <x:c r="E272" s="8" t="str">
        <x:v>kit: assets/uat01/furniture-kit/kit.json
implementation: src/server/Services/FurnitureWorld.luau
acceptance: Local native fixtures and mesh round-trip verified; import/device/human review pending.</x:v>
      </x:c>
      <x:c r="F272" s="8" t="str">
        <x:v>hearth_table</x:v>
      </x:c>
      <x:c r="G272" s="8" t="str"/>
      <x:c r="H272" s="8" t="str">
        <x:v>NO</x:v>
      </x:c>
    </x:row>
    <x:row r="273" ht="68" customHeight="1">
      <x:c r="A273" s="8" t="str">
        <x:v>launch.furniture.hearth_chair</x:v>
      </x:c>
      <x:c r="B273" s="8" t="str">
        <x:v>furniture</x:v>
      </x:c>
      <x:c r="C273" s="8" t="str">
        <x:v>P0</x:v>
      </x:c>
      <x:c r="D273" s="8" t="str">
        <x:v>Native runtime local exports requires uat</x:v>
      </x:c>
      <x:c r="E273" s="8" t="str">
        <x:v>kit: assets/uat01/furniture-kit/kit.json
implementation: src/server/Services/FurnitureWorld.luau
acceptance: Local native fixtures and mesh round-trip verified; import/device/human review pending.</x:v>
      </x:c>
      <x:c r="F273" s="8" t="str">
        <x:v>hearth_chair</x:v>
      </x:c>
      <x:c r="G273" s="8" t="str"/>
      <x:c r="H273" s="8" t="str">
        <x:v>NO</x:v>
      </x:c>
    </x:row>
    <x:row r="274" ht="68" customHeight="1">
      <x:c r="A274" s="8" t="str">
        <x:v>launch.furniture.welcome_bench</x:v>
      </x:c>
      <x:c r="B274" s="8" t="str">
        <x:v>furniture</x:v>
      </x:c>
      <x:c r="C274" s="8" t="str">
        <x:v>P0</x:v>
      </x:c>
      <x:c r="D274" s="8" t="str">
        <x:v>Native runtime local exports requires uat</x:v>
      </x:c>
      <x:c r="E274" s="8" t="str">
        <x:v>kit: assets/uat01/furniture-kit/kit.json
implementation: src/server/Services/FurnitureWorld.luau
acceptance: Local native fixtures and mesh round-trip verified; import/device/human review pending.</x:v>
      </x:c>
      <x:c r="F274" s="8" t="str">
        <x:v>welcome_bench</x:v>
      </x:c>
      <x:c r="G274" s="8" t="str"/>
      <x:c r="H274" s="8" t="str">
        <x:v>NO</x:v>
      </x:c>
    </x:row>
    <x:row r="275" ht="68" customHeight="1">
      <x:c r="A275" s="8" t="str">
        <x:v>launch.furniture.guild_bookcase</x:v>
      </x:c>
      <x:c r="B275" s="8" t="str">
        <x:v>furniture</x:v>
      </x:c>
      <x:c r="C275" s="8" t="str">
        <x:v>P0</x:v>
      </x:c>
      <x:c r="D275" s="8" t="str">
        <x:v>Native runtime local exports requires uat</x:v>
      </x:c>
      <x:c r="E275" s="8" t="str">
        <x:v>kit: assets/uat01/furniture-kit/kit.json
implementation: src/server/Services/FurnitureWorld.luau
acceptance: Local native fixtures and mesh round-trip verified; import/device/human review pending.</x:v>
      </x:c>
      <x:c r="F275" s="8" t="str">
        <x:v>guild_bookcase</x:v>
      </x:c>
      <x:c r="G275" s="8" t="str"/>
      <x:c r="H275" s="8" t="str">
        <x:v>NO</x:v>
      </x:c>
    </x:row>
    <x:row r="276" ht="68" customHeight="1">
      <x:c r="A276" s="8" t="str">
        <x:v>launch.furniture.woven_rug</x:v>
      </x:c>
      <x:c r="B276" s="8" t="str">
        <x:v>furniture</x:v>
      </x:c>
      <x:c r="C276" s="8" t="str">
        <x:v>P0</x:v>
      </x:c>
      <x:c r="D276" s="8" t="str">
        <x:v>Native runtime local exports requires uat</x:v>
      </x:c>
      <x:c r="E276" s="8" t="str">
        <x:v>kit: assets/uat01/furniture-kit/kit.json
implementation: src/server/Services/FurnitureWorld.luau
acceptance: Local native fixtures and mesh round-trip verified; import/device/human review pending.</x:v>
      </x:c>
      <x:c r="F276" s="8" t="str">
        <x:v>woven_rug</x:v>
      </x:c>
      <x:c r="G276" s="8" t="str"/>
      <x:c r="H276" s="8" t="str">
        <x:v>NO</x:v>
      </x:c>
    </x:row>
    <x:row r="277" ht="68" customHeight="1">
      <x:c r="A277" s="8" t="str">
        <x:v>launch.furniture.guild_banner</x:v>
      </x:c>
      <x:c r="B277" s="8" t="str">
        <x:v>furniture</x:v>
      </x:c>
      <x:c r="C277" s="8" t="str">
        <x:v>P0</x:v>
      </x:c>
      <x:c r="D277" s="8" t="str">
        <x:v>Native runtime local exports requires uat</x:v>
      </x:c>
      <x:c r="E277" s="8" t="str">
        <x:v>kit: assets/uat01/furniture-kit/kit.json
implementation: src/server/Services/FurnitureWorld.luau
acceptance: Local native fixtures and mesh round-trip verified; import/device/human review pending.</x:v>
      </x:c>
      <x:c r="F277" s="8" t="str">
        <x:v>guild_banner</x:v>
      </x:c>
      <x:c r="G277" s="8" t="str"/>
      <x:c r="H277" s="8" t="str">
        <x:v>NO</x:v>
      </x:c>
    </x:row>
    <x:row r="278" ht="68" customHeight="1">
      <x:c r="A278" s="8" t="str">
        <x:v>launch.furniture.garden_planter</x:v>
      </x:c>
      <x:c r="B278" s="8" t="str">
        <x:v>furniture</x:v>
      </x:c>
      <x:c r="C278" s="8" t="str">
        <x:v>P0</x:v>
      </x:c>
      <x:c r="D278" s="8" t="str">
        <x:v>Native runtime local exports requires uat</x:v>
      </x:c>
      <x:c r="E278" s="8" t="str">
        <x:v>kit: assets/uat01/furniture-kit/kit.json
implementation: src/server/Services/FurnitureWorld.luau
acceptance: Local native fixtures and mesh round-trip verified; import/device/human review pending.</x:v>
      </x:c>
      <x:c r="F278" s="8" t="str">
        <x:v>garden_planter</x:v>
      </x:c>
      <x:c r="G278" s="8" t="str"/>
      <x:c r="H278" s="8" t="str">
        <x:v>NO</x:v>
      </x:c>
    </x:row>
    <x:row r="279" ht="68" customHeight="1">
      <x:c r="A279" s="8" t="str">
        <x:v>launch.furniture.crystal_lantern</x:v>
      </x:c>
      <x:c r="B279" s="8" t="str">
        <x:v>furniture</x:v>
      </x:c>
      <x:c r="C279" s="8" t="str">
        <x:v>P0</x:v>
      </x:c>
      <x:c r="D279" s="8" t="str">
        <x:v>Native runtime local exports requires uat</x:v>
      </x:c>
      <x:c r="E279" s="8" t="str">
        <x:v>kit: assets/uat01/furniture-kit/kit.json
implementation: src/server/Services/FurnitureWorld.luau
acceptance: Local native fixtures and mesh round-trip verified; import/device/human review pending.</x:v>
      </x:c>
      <x:c r="F279" s="8" t="str">
        <x:v>crystal_lantern</x:v>
      </x:c>
      <x:c r="G279" s="8" t="str"/>
      <x:c r="H279" s="8" t="str">
        <x:v>NO</x:v>
      </x:c>
    </x:row>
    <x:row r="280" ht="68" customHeight="1">
      <x:c r="A280" s="8" t="str">
        <x:v>launch.furniture.display_plinth</x:v>
      </x:c>
      <x:c r="B280" s="8" t="str">
        <x:v>furniture</x:v>
      </x:c>
      <x:c r="C280" s="8" t="str">
        <x:v>P0</x:v>
      </x:c>
      <x:c r="D280" s="8" t="str">
        <x:v>Native runtime local exports requires uat</x:v>
      </x:c>
      <x:c r="E280" s="8" t="str">
        <x:v>kit: assets/uat01/furniture-kit/kit.json
implementation: src/server/Services/FurnitureWorld.luau
acceptance: Local native fixtures and mesh round-trip verified; import/device/human review pending.</x:v>
      </x:c>
      <x:c r="F280" s="8" t="str">
        <x:v>display_plinth</x:v>
      </x:c>
      <x:c r="G280" s="8" t="str"/>
      <x:c r="H280" s="8" t="str">
        <x:v>NO</x:v>
      </x:c>
    </x:row>
    <x:row r="281" ht="68" customHeight="1">
      <x:c r="A281" s="8" t="str">
        <x:v>launch.furniture.hearth_bed</x:v>
      </x:c>
      <x:c r="B281" s="8" t="str">
        <x:v>furniture</x:v>
      </x:c>
      <x:c r="C281" s="8" t="str">
        <x:v>P0</x:v>
      </x:c>
      <x:c r="D281" s="8" t="str">
        <x:v>Native runtime local exports requires uat</x:v>
      </x:c>
      <x:c r="E281" s="8" t="str">
        <x:v>kit: assets/uat01/furniture-kit/kit.json
implementation: src/server/Services/FurnitureWorld.luau
acceptance: Local native fixtures and mesh round-trip verified; import/device/human review pending.</x:v>
      </x:c>
      <x:c r="F281" s="8" t="str">
        <x:v>hearth_bed</x:v>
      </x:c>
      <x:c r="G281" s="8" t="str"/>
      <x:c r="H281" s="8" t="str">
        <x:v>NO</x:v>
      </x:c>
    </x:row>
    <x:row r="282" ht="54" customHeight="1">
      <x:c r="A282" s="8" t="str">
        <x:v>launch.path_vfx.arcane_slash</x:v>
      </x:c>
      <x:c r="B282" s="8" t="str">
        <x:v>path_vfx</x:v>
      </x:c>
      <x:c r="C282" s="8" t="str">
        <x:v>P0</x:v>
      </x:c>
      <x:c r="D282" s="8" t="str">
        <x:v>Native vfx fixture verified art review pending</x:v>
      </x:c>
      <x:c r="E282" s="8" t="str">
        <x:v>implementation: src/client/Controllers/PathSkillEffects.luau
catalog: src/shared/Config/PathVFX.luau
evidence: docs/uat01/PATH_VFX.md</x:v>
      </x:c>
      <x:c r="F282" s="8" t="str">
        <x:v>arcane_slash</x:v>
      </x:c>
      <x:c r="G282" s="8" t="str"/>
      <x:c r="H282" s="8" t="str">
        <x:v>NO</x:v>
      </x:c>
    </x:row>
    <x:row r="283" ht="54" customHeight="1">
      <x:c r="A283" s="8" t="str">
        <x:v>launch.path_vfx.arcane_slash_master</x:v>
      </x:c>
      <x:c r="B283" s="8" t="str">
        <x:v>path_vfx</x:v>
      </x:c>
      <x:c r="C283" s="8" t="str">
        <x:v>P0</x:v>
      </x:c>
      <x:c r="D283" s="8" t="str">
        <x:v>Native vfx fixture verified art review pending</x:v>
      </x:c>
      <x:c r="E283" s="8" t="str">
        <x:v>implementation: src/client/Controllers/PathSkillEffects.luau
catalog: src/shared/Config/PathVFX.luau
evidence: docs/uat01/PATH_VFX.md</x:v>
      </x:c>
      <x:c r="F283" s="8" t="str">
        <x:v>arcane_slash_master</x:v>
      </x:c>
      <x:c r="G283" s="8" t="str"/>
      <x:c r="H283" s="8" t="str">
        <x:v>NO</x:v>
      </x:c>
    </x:row>
    <x:row r="284" ht="54" customHeight="1">
      <x:c r="A284" s="8" t="str">
        <x:v>launch.path_vfx.bard_art</x:v>
      </x:c>
      <x:c r="B284" s="8" t="str">
        <x:v>path_vfx</x:v>
      </x:c>
      <x:c r="C284" s="8" t="str">
        <x:v>P0</x:v>
      </x:c>
      <x:c r="D284" s="8" t="str">
        <x:v>Native vfx fixture verified art review pending</x:v>
      </x:c>
      <x:c r="E284" s="8" t="str">
        <x:v>implementation: src/client/Controllers/PathSkillEffects.luau
catalog: src/shared/Config/PathVFX.luau
evidence: docs/uat01/PATH_VFX.md</x:v>
      </x:c>
      <x:c r="F284" s="8" t="str">
        <x:v>bard_art</x:v>
      </x:c>
      <x:c r="G284" s="8" t="str"/>
      <x:c r="H284" s="8" t="str">
        <x:v>NO</x:v>
      </x:c>
    </x:row>
    <x:row r="285" ht="54" customHeight="1">
      <x:c r="A285" s="8" t="str">
        <x:v>launch.path_vfx.bulwark</x:v>
      </x:c>
      <x:c r="B285" s="8" t="str">
        <x:v>path_vfx</x:v>
      </x:c>
      <x:c r="C285" s="8" t="str">
        <x:v>P0</x:v>
      </x:c>
      <x:c r="D285" s="8" t="str">
        <x:v>Native vfx fixture verified art review pending</x:v>
      </x:c>
      <x:c r="E285" s="8" t="str">
        <x:v>implementation: src/client/Controllers/PathSkillEffects.luau
catalog: src/shared/Config/PathVFX.luau
evidence: docs/uat01/PATH_VFX.md</x:v>
      </x:c>
      <x:c r="F285" s="8" t="str">
        <x:v>bulwark</x:v>
      </x:c>
      <x:c r="G285" s="8" t="str"/>
      <x:c r="H285" s="8" t="str">
        <x:v>NO</x:v>
      </x:c>
    </x:row>
    <x:row r="286" ht="54" customHeight="1">
      <x:c r="A286" s="8" t="str">
        <x:v>launch.path_vfx.bulwark_master</x:v>
      </x:c>
      <x:c r="B286" s="8" t="str">
        <x:v>path_vfx</x:v>
      </x:c>
      <x:c r="C286" s="8" t="str">
        <x:v>P0</x:v>
      </x:c>
      <x:c r="D286" s="8" t="str">
        <x:v>Native vfx fixture verified art review pending</x:v>
      </x:c>
      <x:c r="E286" s="8" t="str">
        <x:v>implementation: src/client/Controllers/PathSkillEffects.luau
catalog: src/shared/Config/PathVFX.luau
evidence: docs/uat01/PATH_VFX.md</x:v>
      </x:c>
      <x:c r="F286" s="8" t="str">
        <x:v>bulwark_master</x:v>
      </x:c>
      <x:c r="G286" s="8" t="str"/>
      <x:c r="H286" s="8" t="str">
        <x:v>NO</x:v>
      </x:c>
    </x:row>
    <x:row r="287" ht="54" customHeight="1">
      <x:c r="A287" s="8" t="str">
        <x:v>launch.path_vfx.cleave</x:v>
      </x:c>
      <x:c r="B287" s="8" t="str">
        <x:v>path_vfx</x:v>
      </x:c>
      <x:c r="C287" s="8" t="str">
        <x:v>P0</x:v>
      </x:c>
      <x:c r="D287" s="8" t="str">
        <x:v>Native vfx fixture verified art review pending</x:v>
      </x:c>
      <x:c r="E287" s="8" t="str">
        <x:v>implementation: src/client/Controllers/PathSkillEffects.luau
catalog: src/shared/Config/PathVFX.luau
evidence: docs/uat01/PATH_VFX.md</x:v>
      </x:c>
      <x:c r="F287" s="8" t="str">
        <x:v>cleave</x:v>
      </x:c>
      <x:c r="G287" s="8" t="str"/>
      <x:c r="H287" s="8" t="str">
        <x:v>NO</x:v>
      </x:c>
    </x:row>
    <x:row r="288" ht="54" customHeight="1">
      <x:c r="A288" s="8" t="str">
        <x:v>launch.path_vfx.cleave_master</x:v>
      </x:c>
      <x:c r="B288" s="8" t="str">
        <x:v>path_vfx</x:v>
      </x:c>
      <x:c r="C288" s="8" t="str">
        <x:v>P0</x:v>
      </x:c>
      <x:c r="D288" s="8" t="str">
        <x:v>Native vfx fixture verified art review pending</x:v>
      </x:c>
      <x:c r="E288" s="8" t="str">
        <x:v>implementation: src/client/Controllers/PathSkillEffects.luau
catalog: src/shared/Config/PathVFX.luau
evidence: docs/uat01/PATH_VFX.md</x:v>
      </x:c>
      <x:c r="F288" s="8" t="str">
        <x:v>cleave_master</x:v>
      </x:c>
      <x:c r="G288" s="8" t="str"/>
      <x:c r="H288" s="8" t="str">
        <x:v>NO</x:v>
      </x:c>
    </x:row>
    <x:row r="289" ht="54" customHeight="1">
      <x:c r="A289" s="8" t="str">
        <x:v>launch.path_vfx.commander_art</x:v>
      </x:c>
      <x:c r="B289" s="8" t="str">
        <x:v>path_vfx</x:v>
      </x:c>
      <x:c r="C289" s="8" t="str">
        <x:v>P0</x:v>
      </x:c>
      <x:c r="D289" s="8" t="str">
        <x:v>Native vfx fixture verified art review pending</x:v>
      </x:c>
      <x:c r="E289" s="8" t="str">
        <x:v>implementation: src/client/Controllers/PathSkillEffects.luau
catalog: src/shared/Config/PathVFX.luau
evidence: docs/uat01/PATH_VFX.md</x:v>
      </x:c>
      <x:c r="F289" s="8" t="str">
        <x:v>commander_art</x:v>
      </x:c>
      <x:c r="G289" s="8" t="str"/>
      <x:c r="H289" s="8" t="str">
        <x:v>NO</x:v>
      </x:c>
    </x:row>
    <x:row r="290" ht="54" customHeight="1">
      <x:c r="A290" s="8" t="str">
        <x:v>launch.path_vfx.judgment</x:v>
      </x:c>
      <x:c r="B290" s="8" t="str">
        <x:v>path_vfx</x:v>
      </x:c>
      <x:c r="C290" s="8" t="str">
        <x:v>P0</x:v>
      </x:c>
      <x:c r="D290" s="8" t="str">
        <x:v>Native vfx fixture verified art review pending</x:v>
      </x:c>
      <x:c r="E290" s="8" t="str">
        <x:v>implementation: src/client/Controllers/PathSkillEffects.luau
catalog: src/shared/Config/PathVFX.luau
evidence: docs/uat01/PATH_VFX.md</x:v>
      </x:c>
      <x:c r="F290" s="8" t="str">
        <x:v>judgment</x:v>
      </x:c>
      <x:c r="G290" s="8" t="str"/>
      <x:c r="H290" s="8" t="str">
        <x:v>NO</x:v>
      </x:c>
    </x:row>
    <x:row r="291" ht="54" customHeight="1">
      <x:c r="A291" s="8" t="str">
        <x:v>launch.path_vfx.judgment_master</x:v>
      </x:c>
      <x:c r="B291" s="8" t="str">
        <x:v>path_vfx</x:v>
      </x:c>
      <x:c r="C291" s="8" t="str">
        <x:v>P0</x:v>
      </x:c>
      <x:c r="D291" s="8" t="str">
        <x:v>Native vfx fixture verified art review pending</x:v>
      </x:c>
      <x:c r="E291" s="8" t="str">
        <x:v>implementation: src/client/Controllers/PathSkillEffects.luau
catalog: src/shared/Config/PathVFX.luau
evidence: docs/uat01/PATH_VFX.md</x:v>
      </x:c>
      <x:c r="F291" s="8" t="str">
        <x:v>judgment_master</x:v>
      </x:c>
      <x:c r="G291" s="8" t="str"/>
      <x:c r="H291" s="8" t="str">
        <x:v>NO</x:v>
      </x:c>
    </x:row>
    <x:row r="292" ht="54" customHeight="1">
      <x:c r="A292" s="8" t="str">
        <x:v>launch.path_vfx.lunge</x:v>
      </x:c>
      <x:c r="B292" s="8" t="str">
        <x:v>path_vfx</x:v>
      </x:c>
      <x:c r="C292" s="8" t="str">
        <x:v>P0</x:v>
      </x:c>
      <x:c r="D292" s="8" t="str">
        <x:v>Native vfx fixture verified art review pending</x:v>
      </x:c>
      <x:c r="E292" s="8" t="str">
        <x:v>implementation: src/client/Controllers/PathSkillEffects.luau
catalog: src/shared/Config/PathVFX.luau
evidence: docs/uat01/PATH_VFX.md</x:v>
      </x:c>
      <x:c r="F292" s="8" t="str">
        <x:v>lunge</x:v>
      </x:c>
      <x:c r="G292" s="8" t="str"/>
      <x:c r="H292" s="8" t="str">
        <x:v>NO</x:v>
      </x:c>
    </x:row>
    <x:row r="293" ht="54" customHeight="1">
      <x:c r="A293" s="8" t="str">
        <x:v>launch.path_vfx.lunge_master</x:v>
      </x:c>
      <x:c r="B293" s="8" t="str">
        <x:v>path_vfx</x:v>
      </x:c>
      <x:c r="C293" s="8" t="str">
        <x:v>P0</x:v>
      </x:c>
      <x:c r="D293" s="8" t="str">
        <x:v>Native vfx fixture verified art review pending</x:v>
      </x:c>
      <x:c r="E293" s="8" t="str">
        <x:v>implementation: src/client/Controllers/PathSkillEffects.luau
catalog: src/shared/Config/PathVFX.luau
evidence: docs/uat01/PATH_VFX.md</x:v>
      </x:c>
      <x:c r="F293" s="8" t="str">
        <x:v>lunge_master</x:v>
      </x:c>
      <x:c r="G293" s="8" t="str"/>
      <x:c r="H293" s="8" t="str">
        <x:v>NO</x:v>
      </x:c>
    </x:row>
    <x:row r="294" ht="54" customHeight="1">
      <x:c r="A294" s="8" t="str">
        <x:v>launch.path_vfx.nova</x:v>
      </x:c>
      <x:c r="B294" s="8" t="str">
        <x:v>path_vfx</x:v>
      </x:c>
      <x:c r="C294" s="8" t="str">
        <x:v>P0</x:v>
      </x:c>
      <x:c r="D294" s="8" t="str">
        <x:v>Native vfx fixture verified art review pending</x:v>
      </x:c>
      <x:c r="E294" s="8" t="str">
        <x:v>implementation: src/client/Controllers/PathSkillEffects.luau
catalog: src/shared/Config/PathVFX.luau
evidence: docs/uat01/PATH_VFX.md</x:v>
      </x:c>
      <x:c r="F294" s="8" t="str">
        <x:v>nova</x:v>
      </x:c>
      <x:c r="G294" s="8" t="str"/>
      <x:c r="H294" s="8" t="str">
        <x:v>NO</x:v>
      </x:c>
    </x:row>
    <x:row r="295" ht="54" customHeight="1">
      <x:c r="A295" s="8" t="str">
        <x:v>launch.path_vfx.nova_master</x:v>
      </x:c>
      <x:c r="B295" s="8" t="str">
        <x:v>path_vfx</x:v>
      </x:c>
      <x:c r="C295" s="8" t="str">
        <x:v>P0</x:v>
      </x:c>
      <x:c r="D295" s="8" t="str">
        <x:v>Native vfx fixture verified art review pending</x:v>
      </x:c>
      <x:c r="E295" s="8" t="str">
        <x:v>implementation: src/client/Controllers/PathSkillEffects.luau
catalog: src/shared/Config/PathVFX.luau
evidence: docs/uat01/PATH_VFX.md</x:v>
      </x:c>
      <x:c r="F295" s="8" t="str">
        <x:v>nova_master</x:v>
      </x:c>
      <x:c r="G295" s="8" t="str"/>
      <x:c r="H295" s="8" t="str">
        <x:v>NO</x:v>
      </x:c>
    </x:row>
    <x:row r="296" ht="54" customHeight="1">
      <x:c r="A296" s="8" t="str">
        <x:v>launch.path_vfx.radiance</x:v>
      </x:c>
      <x:c r="B296" s="8" t="str">
        <x:v>path_vfx</x:v>
      </x:c>
      <x:c r="C296" s="8" t="str">
        <x:v>P0</x:v>
      </x:c>
      <x:c r="D296" s="8" t="str">
        <x:v>Native vfx fixture verified art review pending</x:v>
      </x:c>
      <x:c r="E296" s="8" t="str">
        <x:v>implementation: src/client/Controllers/PathSkillEffects.luau
catalog: src/shared/Config/PathVFX.luau
evidence: docs/uat01/PATH_VFX.md</x:v>
      </x:c>
      <x:c r="F296" s="8" t="str">
        <x:v>radiance</x:v>
      </x:c>
      <x:c r="G296" s="8" t="str"/>
      <x:c r="H296" s="8" t="str">
        <x:v>NO</x:v>
      </x:c>
    </x:row>
    <x:row r="297" ht="54" customHeight="1">
      <x:c r="A297" s="8" t="str">
        <x:v>launch.path_vfx.radiance_master</x:v>
      </x:c>
      <x:c r="B297" s="8" t="str">
        <x:v>path_vfx</x:v>
      </x:c>
      <x:c r="C297" s="8" t="str">
        <x:v>P0</x:v>
      </x:c>
      <x:c r="D297" s="8" t="str">
        <x:v>Native vfx fixture verified art review pending</x:v>
      </x:c>
      <x:c r="E297" s="8" t="str">
        <x:v>implementation: src/client/Controllers/PathSkillEffects.luau
catalog: src/shared/Config/PathVFX.luau
evidence: docs/uat01/PATH_VFX.md</x:v>
      </x:c>
      <x:c r="F297" s="8" t="str">
        <x:v>radiance_master</x:v>
      </x:c>
      <x:c r="G297" s="8" t="str"/>
      <x:c r="H297" s="8" t="str">
        <x:v>NO</x:v>
      </x:c>
    </x:row>
    <x:row r="298" ht="54" customHeight="1">
      <x:c r="A298" s="8" t="str">
        <x:v>launch.path_vfx.renewal</x:v>
      </x:c>
      <x:c r="B298" s="8" t="str">
        <x:v>path_vfx</x:v>
      </x:c>
      <x:c r="C298" s="8" t="str">
        <x:v>P0</x:v>
      </x:c>
      <x:c r="D298" s="8" t="str">
        <x:v>Native vfx fixture verified art review pending</x:v>
      </x:c>
      <x:c r="E298" s="8" t="str">
        <x:v>implementation: src/client/Controllers/PathSkillEffects.luau
catalog: src/shared/Config/PathVFX.luau
evidence: docs/uat01/PATH_VFX.md</x:v>
      </x:c>
      <x:c r="F298" s="8" t="str">
        <x:v>renewal</x:v>
      </x:c>
      <x:c r="G298" s="8" t="str"/>
      <x:c r="H298" s="8" t="str">
        <x:v>NO</x:v>
      </x:c>
    </x:row>
    <x:row r="299" ht="54" customHeight="1">
      <x:c r="A299" s="8" t="str">
        <x:v>launch.path_vfx.renewal_master</x:v>
      </x:c>
      <x:c r="B299" s="8" t="str">
        <x:v>path_vfx</x:v>
      </x:c>
      <x:c r="C299" s="8" t="str">
        <x:v>P0</x:v>
      </x:c>
      <x:c r="D299" s="8" t="str">
        <x:v>Native vfx fixture verified art review pending</x:v>
      </x:c>
      <x:c r="E299" s="8" t="str">
        <x:v>implementation: src/client/Controllers/PathSkillEffects.luau
catalog: src/shared/Config/PathVFX.luau
evidence: docs/uat01/PATH_VFX.md</x:v>
      </x:c>
      <x:c r="F299" s="8" t="str">
        <x:v>renewal_master</x:v>
      </x:c>
      <x:c r="G299" s="8" t="str"/>
      <x:c r="H299" s="8" t="str">
        <x:v>NO</x:v>
      </x:c>
    </x:row>
    <x:row r="300" ht="54" customHeight="1">
      <x:c r="A300" s="8" t="str">
        <x:v>launch.path_vfx.rune_knight_art</x:v>
      </x:c>
      <x:c r="B300" s="8" t="str">
        <x:v>path_vfx</x:v>
      </x:c>
      <x:c r="C300" s="8" t="str">
        <x:v>P0</x:v>
      </x:c>
      <x:c r="D300" s="8" t="str">
        <x:v>Native vfx fixture verified art review pending</x:v>
      </x:c>
      <x:c r="E300" s="8" t="str">
        <x:v>implementation: src/client/Controllers/PathSkillEffects.luau
catalog: src/shared/Config/PathVFX.luau
evidence: docs/uat01/PATH_VFX.md</x:v>
      </x:c>
      <x:c r="F300" s="8" t="str">
        <x:v>rune_knight_art</x:v>
      </x:c>
      <x:c r="G300" s="8" t="str"/>
      <x:c r="H300" s="8" t="str">
        <x:v>NO</x:v>
      </x:c>
    </x:row>
    <x:row r="301" ht="54" customHeight="1">
      <x:c r="A301" s="100" t="str">
        <x:v>launch.path_vfx.shadow_dancer_art</x:v>
      </x:c>
      <x:c r="B301" s="100" t="str">
        <x:v>path_vfx</x:v>
      </x:c>
      <x:c r="C301" s="100" t="str">
        <x:v>P0</x:v>
      </x:c>
      <x:c r="D301" s="100" t="str">
        <x:v>Native vfx fixture verified art review pending</x:v>
      </x:c>
      <x:c r="E301" s="100" t="str">
        <x:v>implementation: src/client/Controllers/PathSkillEffects.luau
catalog: src/shared/Config/PathVFX.luau
evidence: docs/uat01/PATH_VFX.md</x:v>
      </x:c>
      <x:c r="F301" s="100" t="str">
        <x:v>shadow_dancer_art</x:v>
      </x:c>
      <x:c r="G301" s="100" t="str"/>
      <x:c r="H301" s="100" t="str">
        <x:v>NO</x:v>
      </x:c>
    </x:row>
    <x:row r="302" ht="54" customHeight="1">
      <x:c r="A302" s="100" t="str">
        <x:v>launch.path_vfx.snipe</x:v>
      </x:c>
      <x:c r="B302" s="100" t="str">
        <x:v>path_vfx</x:v>
      </x:c>
      <x:c r="C302" s="100" t="str">
        <x:v>P0</x:v>
      </x:c>
      <x:c r="D302" s="100" t="str">
        <x:v>Native vfx fixture verified art review pending</x:v>
      </x:c>
      <x:c r="E302" s="100" t="str">
        <x:v>implementation: src/client/Controllers/PathSkillEffects.luau
catalog: src/shared/Config/PathVFX.luau
evidence: docs/uat01/PATH_VFX.md</x:v>
      </x:c>
      <x:c r="F302" s="100" t="str">
        <x:v>snipe</x:v>
      </x:c>
      <x:c r="G302" s="100" t="str"/>
      <x:c r="H302" s="100" t="str">
        <x:v>NO</x:v>
      </x:c>
    </x:row>
    <x:row r="303" ht="54" customHeight="1">
      <x:c r="A303" s="100" t="str">
        <x:v>launch.path_vfx.snipe_master</x:v>
      </x:c>
      <x:c r="B303" s="100" t="str">
        <x:v>path_vfx</x:v>
      </x:c>
      <x:c r="C303" s="100" t="str">
        <x:v>P0</x:v>
      </x:c>
      <x:c r="D303" s="100" t="str">
        <x:v>Native vfx fixture verified art review pending</x:v>
      </x:c>
      <x:c r="E303" s="100" t="str">
        <x:v>implementation: src/client/Controllers/PathSkillEffects.luau
catalog: src/shared/Config/PathVFX.luau
evidence: docs/uat01/PATH_VFX.md</x:v>
      </x:c>
      <x:c r="F303" s="100" t="str">
        <x:v>snipe_master</x:v>
      </x:c>
      <x:c r="G303" s="100" t="str"/>
      <x:c r="H303" s="100" t="str">
        <x:v>NO</x:v>
      </x:c>
    </x:row>
    <x:row r="304" ht="54" customHeight="1">
      <x:c r="A304" s="100" t="str">
        <x:v>launch.path_vfx.volley</x:v>
      </x:c>
      <x:c r="B304" s="100" t="str">
        <x:v>path_vfx</x:v>
      </x:c>
      <x:c r="C304" s="100" t="str">
        <x:v>P0</x:v>
      </x:c>
      <x:c r="D304" s="100" t="str">
        <x:v>Native vfx fixture verified art review pending</x:v>
      </x:c>
      <x:c r="E304" s="100" t="str">
        <x:v>implementation: src/client/Controllers/PathSkillEffects.luau
catalog: src/shared/Config/PathVFX.luau
evidence: docs/uat01/PATH_VFX.md</x:v>
      </x:c>
      <x:c r="F304" s="100" t="str">
        <x:v>volley</x:v>
      </x:c>
      <x:c r="G304" s="100" t="str"/>
      <x:c r="H304" s="100" t="str">
        <x:v>NO</x:v>
      </x:c>
    </x:row>
    <x:row r="305" ht="54" customHeight="1">
      <x:c r="A305" s="100" t="str">
        <x:v>launch.path_vfx.volley_master</x:v>
      </x:c>
      <x:c r="B305" s="100" t="str">
        <x:v>path_vfx</x:v>
      </x:c>
      <x:c r="C305" s="100" t="str">
        <x:v>P0</x:v>
      </x:c>
      <x:c r="D305" s="100" t="str">
        <x:v>Native vfx fixture verified art review pending</x:v>
      </x:c>
      <x:c r="E305" s="100" t="str">
        <x:v>implementation: src/client/Controllers/PathSkillEffects.luau
catalog: src/shared/Config/PathVFX.luau
evidence: docs/uat01/PATH_VFX.md</x:v>
      </x:c>
      <x:c r="F305" s="100" t="str">
        <x:v>volley_master</x:v>
      </x:c>
      <x:c r="G305" s="100" t="str"/>
      <x:c r="H305" s="100" t="str">
        <x:v>NO</x:v>
      </x:c>
    </x:row>
    <x:row r="306" ht="54" customHeight="1">
      <x:c r="A306" s="100" t="str">
        <x:v>launch.city_landmark.crownford_clock_gate</x:v>
      </x:c>
      <x:c r="B306" s="100" t="str">
        <x:v>city_landmarks</x:v>
      </x:c>
      <x:c r="C306" s="100" t="str">
        <x:v>P0</x:v>
      </x:c>
      <x:c r="D306" s="100" t="str">
        <x:v>Local model access path verified import pending</x:v>
      </x:c>
      <x:c r="E306" s="100" t="str">
        <x:v>kit: assets/uat01/city-landmarks/kit.json
native: review/CityLandmarkKit.luau
evidence: assets/uat01/city-landmarks/README.md</x:v>
      </x:c>
      <x:c r="F306" s="100" t="str">
        <x:v>Pending / see source evidence</x:v>
      </x:c>
      <x:c r="G306" s="100" t="str"/>
      <x:c r="H306" s="100" t="str">
        <x:v>NO</x:v>
      </x:c>
    </x:row>
    <x:row r="307" ht="54" customHeight="1">
      <x:c r="A307" s="100" t="str">
        <x:v>launch.city_landmark.sylvaris_council_tree</x:v>
      </x:c>
      <x:c r="B307" s="100" t="str">
        <x:v>city_landmarks</x:v>
      </x:c>
      <x:c r="C307" s="100" t="str">
        <x:v>P0</x:v>
      </x:c>
      <x:c r="D307" s="100" t="str">
        <x:v>Local model access path verified import pending</x:v>
      </x:c>
      <x:c r="E307" s="100" t="str">
        <x:v>kit: assets/uat01/city-landmarks/kit.json
native: review/CityLandmarkKit.luau
evidence: assets/uat01/city-landmarks/README.md</x:v>
      </x:c>
      <x:c r="F307" s="100" t="str">
        <x:v>Pending / see source evidence</x:v>
      </x:c>
      <x:c r="G307" s="100" t="str"/>
      <x:c r="H307" s="100" t="str">
        <x:v>NO</x:v>
      </x:c>
    </x:row>
    <x:row r="308" ht="54" customHeight="1">
      <x:c r="A308" s="100" t="str">
        <x:v>launch.city_landmark.deepforge_grand_forge</x:v>
      </x:c>
      <x:c r="B308" s="100" t="str">
        <x:v>city_landmarks</x:v>
      </x:c>
      <x:c r="C308" s="100" t="str">
        <x:v>P0</x:v>
      </x:c>
      <x:c r="D308" s="100" t="str">
        <x:v>Local model access path verified import pending</x:v>
      </x:c>
      <x:c r="E308" s="100" t="str">
        <x:v>kit: assets/uat01/city-landmarks/kit.json
native: review/CityLandmarkKit.luau
evidence: assets/uat01/city-landmarks/README.md</x:v>
      </x:c>
      <x:c r="F308" s="100" t="str">
        <x:v>Pending / see source evidence</x:v>
      </x:c>
      <x:c r="G308" s="100" t="str"/>
      <x:c r="H308" s="100" t="str">
        <x:v>NO</x:v>
      </x:c>
    </x:row>
    <x:row r="309" ht="54" customHeight="1">
      <x:c r="A309" s="100" t="str">
        <x:v>launch.city_landmark.astralis_observatory</x:v>
      </x:c>
      <x:c r="B309" s="100" t="str">
        <x:v>city_landmarks</x:v>
      </x:c>
      <x:c r="C309" s="100" t="str">
        <x:v>P0</x:v>
      </x:c>
      <x:c r="D309" s="100" t="str">
        <x:v>Local model access path verified import pending</x:v>
      </x:c>
      <x:c r="E309" s="100" t="str">
        <x:v>kit: assets/uat01/city-landmarks/kit.json
native: review/CityLandmarkKit.luau
evidence: assets/uat01/city-landmarks/README.md</x:v>
      </x:c>
      <x:c r="F309" s="100" t="str">
        <x:v>Pending / see source evidence</x:v>
      </x:c>
      <x:c r="G309" s="100" t="str"/>
      <x:c r="H309" s="100" t="str">
        <x:v>NO</x:v>
      </x:c>
    </x:row>
    <x:row r="310" ht="54" customHeight="1">
      <x:c r="A310" s="100" t="str">
        <x:v>launch.city_landmark.crosshaven_charter_pavilion</x:v>
      </x:c>
      <x:c r="B310" s="100" t="str">
        <x:v>city_landmarks</x:v>
      </x:c>
      <x:c r="C310" s="100" t="str">
        <x:v>P0</x:v>
      </x:c>
      <x:c r="D310" s="100" t="str">
        <x:v>Local model access path verified import pending</x:v>
      </x:c>
      <x:c r="E310" s="100" t="str">
        <x:v>kit: assets/uat01/city-landmarks/kit.json
native: review/CityLandmarkKit.luau
evidence: assets/uat01/city-landmarks/README.md</x:v>
      </x:c>
      <x:c r="F310" s="100" t="str">
        <x:v>Pending / see source evidence</x:v>
      </x:c>
      <x:c r="G310" s="100" t="str"/>
      <x:c r="H310" s="100" t="str">
        <x:v>NO</x:v>
      </x:c>
    </x:row>
    <x:row r="311" ht="54" customHeight="1">
      <x:c r="A311" s="100" t="str">
        <x:v>launch.city_landmark.ironroot_feast_hall</x:v>
      </x:c>
      <x:c r="B311" s="100" t="str">
        <x:v>city_landmarks</x:v>
      </x:c>
      <x:c r="C311" s="100" t="str">
        <x:v>P0</x:v>
      </x:c>
      <x:c r="D311" s="100" t="str">
        <x:v>Local model access path verified import pending</x:v>
      </x:c>
      <x:c r="E311" s="100" t="str">
        <x:v>kit: assets/uat01/city-landmarks/kit.json
native: review/CityLandmarkKit.luau
evidence: assets/uat01/city-landmarks/README.md</x:v>
      </x:c>
      <x:c r="F311" s="100" t="str">
        <x:v>Pending / see source evidence</x:v>
      </x:c>
      <x:c r="G311" s="100" t="str"/>
      <x:c r="H311" s="100" t="str">
        <x:v>NO</x:v>
      </x:c>
    </x:row>
    <x:row r="312" ht="40" customHeight="1">
      <x:c r="A312" s="100" t="str">
        <x:v>launch.world.city_identity_board</x:v>
      </x:c>
      <x:c r="B312" s="100" t="str">
        <x:v>world_concepts</x:v>
      </x:c>
      <x:c r="C312" s="100" t="str">
        <x:v>P0</x:v>
      </x:c>
      <x:c r="D312" s="100" t="str">
        <x:v>Six city concept reference not playable</x:v>
      </x:c>
      <x:c r="E312" s="100" t="str">
        <x:v>image: assets/uat01/generated/guildborne-city-identities-v1.png
prompt: assets/uat01/CITY_IDENTITY_PROMPTS.md</x:v>
      </x:c>
      <x:c r="F312" s="100" t="str">
        <x:v>Pending / see source evidence</x:v>
      </x:c>
      <x:c r="G312" s="100" t="str"/>
      <x:c r="H312" s="100" t="str">
        <x:v>NO</x:v>
      </x:c>
    </x:row>
    <x:row r="313" ht="40" customHeight="1">
      <x:c r="A313" s="100" t="str">
        <x:v>launch.audio.arrow_hit</x:v>
      </x:c>
      <x:c r="B313" s="100" t="str">
        <x:v>audio</x:v>
      </x:c>
      <x:c r="C313" s="100" t="str">
        <x:v>P0</x:v>
      </x:c>
      <x:c r="D313" s="100" t="str">
        <x:v>Audio hook ready import listening pending</x:v>
      </x:c>
      <x:c r="E313" s="100" t="str">
        <x:v>wav: assets/uat01/audio/combat/arrow_hit.wav
notes: assets/uat01/audio/RUNTIME_BINDINGS.md</x:v>
      </x:c>
      <x:c r="F313" s="100" t="str">
        <x:v>arrow_hit</x:v>
      </x:c>
      <x:c r="G313" s="100" t="str"/>
      <x:c r="H313" s="100" t="str">
        <x:v>NO</x:v>
      </x:c>
    </x:row>
    <x:row r="314" ht="40" customHeight="1">
      <x:c r="A314" s="100" t="str">
        <x:v>launch.audio.boss_slam</x:v>
      </x:c>
      <x:c r="B314" s="100" t="str">
        <x:v>audio</x:v>
      </x:c>
      <x:c r="C314" s="100" t="str">
        <x:v>P0</x:v>
      </x:c>
      <x:c r="D314" s="100" t="str">
        <x:v>Audio hook ready import listening pending</x:v>
      </x:c>
      <x:c r="E314" s="100" t="str">
        <x:v>wav: assets/uat01/audio/combat/boss_slam.wav
notes: assets/uat01/audio/RUNTIME_BINDINGS.md</x:v>
      </x:c>
      <x:c r="F314" s="100" t="str">
        <x:v>boss_slam</x:v>
      </x:c>
      <x:c r="G314" s="100" t="str"/>
      <x:c r="H314" s="100" t="str">
        <x:v>NO</x:v>
      </x:c>
    </x:row>
    <x:row r="315" ht="40" customHeight="1">
      <x:c r="A315" s="100" t="str">
        <x:v>launch.audio.bow_release</x:v>
      </x:c>
      <x:c r="B315" s="100" t="str">
        <x:v>audio</x:v>
      </x:c>
      <x:c r="C315" s="100" t="str">
        <x:v>P0</x:v>
      </x:c>
      <x:c r="D315" s="100" t="str">
        <x:v>Audio hook ready import listening pending</x:v>
      </x:c>
      <x:c r="E315" s="100" t="str">
        <x:v>wav: assets/uat01/audio/combat/bow_release.wav
notes: assets/uat01/audio/RUNTIME_BINDINGS.md</x:v>
      </x:c>
      <x:c r="F315" s="100" t="str">
        <x:v>bow_release</x:v>
      </x:c>
      <x:c r="G315" s="100" t="str"/>
      <x:c r="H315" s="100" t="str">
        <x:v>NO</x:v>
      </x:c>
    </x:row>
    <x:row r="316" ht="40" customHeight="1">
      <x:c r="A316" s="100" t="str">
        <x:v>launch.audio.enemy_defeat</x:v>
      </x:c>
      <x:c r="B316" s="100" t="str">
        <x:v>audio</x:v>
      </x:c>
      <x:c r="C316" s="100" t="str">
        <x:v>P0</x:v>
      </x:c>
      <x:c r="D316" s="100" t="str">
        <x:v>Audio hook ready import listening pending</x:v>
      </x:c>
      <x:c r="E316" s="100" t="str">
        <x:v>wav: assets/uat01/audio/combat/enemy_defeat.wav
notes: assets/uat01/audio/RUNTIME_BINDINGS.md</x:v>
      </x:c>
      <x:c r="F316" s="100" t="str">
        <x:v>enemy_defeat</x:v>
      </x:c>
      <x:c r="G316" s="100" t="str"/>
      <x:c r="H316" s="100" t="str">
        <x:v>NO</x:v>
      </x:c>
    </x:row>
    <x:row r="317" ht="40" customHeight="1">
      <x:c r="A317" s="100" t="str">
        <x:v>launch.audio.enemy_warning</x:v>
      </x:c>
      <x:c r="B317" s="100" t="str">
        <x:v>audio</x:v>
      </x:c>
      <x:c r="C317" s="100" t="str">
        <x:v>P0</x:v>
      </x:c>
      <x:c r="D317" s="100" t="str">
        <x:v>Audio hook ready import listening pending</x:v>
      </x:c>
      <x:c r="E317" s="100" t="str">
        <x:v>wav: assets/uat01/audio/combat/enemy_warning.wav
notes: assets/uat01/audio/RUNTIME_BINDINGS.md</x:v>
      </x:c>
      <x:c r="F317" s="100" t="str">
        <x:v>enemy_warning</x:v>
      </x:c>
      <x:c r="G317" s="100" t="str"/>
      <x:c r="H317" s="100" t="str">
        <x:v>NO</x:v>
      </x:c>
    </x:row>
    <x:row r="318" ht="40" customHeight="1">
      <x:c r="A318" s="100" t="str">
        <x:v>launch.audio.fire_cast</x:v>
      </x:c>
      <x:c r="B318" s="100" t="str">
        <x:v>audio</x:v>
      </x:c>
      <x:c r="C318" s="100" t="str">
        <x:v>P0</x:v>
      </x:c>
      <x:c r="D318" s="100" t="str">
        <x:v>Audio hook ready import listening pending</x:v>
      </x:c>
      <x:c r="E318" s="100" t="str">
        <x:v>wav: assets/uat01/audio/combat/fire_cast.wav
notes: assets/uat01/audio/RUNTIME_BINDINGS.md</x:v>
      </x:c>
      <x:c r="F318" s="100" t="str">
        <x:v>fire_cast</x:v>
      </x:c>
      <x:c r="G318" s="100" t="str"/>
      <x:c r="H318" s="100" t="str">
        <x:v>NO</x:v>
      </x:c>
    </x:row>
    <x:row r="319" ht="40" customHeight="1">
      <x:c r="A319" s="100" t="str">
        <x:v>launch.audio.frost_cast</x:v>
      </x:c>
      <x:c r="B319" s="100" t="str">
        <x:v>audio</x:v>
      </x:c>
      <x:c r="C319" s="100" t="str">
        <x:v>P0</x:v>
      </x:c>
      <x:c r="D319" s="100" t="str">
        <x:v>Audio hook ready import listening pending</x:v>
      </x:c>
      <x:c r="E319" s="100" t="str">
        <x:v>wav: assets/uat01/audio/combat/frost_cast.wav
notes: assets/uat01/audio/RUNTIME_BINDINGS.md</x:v>
      </x:c>
      <x:c r="F319" s="100" t="str">
        <x:v>frost_cast</x:v>
      </x:c>
      <x:c r="G319" s="100" t="str"/>
      <x:c r="H319" s="100" t="str">
        <x:v>NO</x:v>
      </x:c>
    </x:row>
    <x:row r="320" ht="40" customHeight="1">
      <x:c r="A320" s="100" t="str">
        <x:v>launch.audio.grass_step</x:v>
      </x:c>
      <x:c r="B320" s="100" t="str">
        <x:v>audio</x:v>
      </x:c>
      <x:c r="C320" s="100" t="str">
        <x:v>P0</x:v>
      </x:c>
      <x:c r="D320" s="100" t="str">
        <x:v>Audio hook ready import listening pending</x:v>
      </x:c>
      <x:c r="E320" s="100" t="str">
        <x:v>wav: assets/uat01/audio/combat/grass_step.wav
notes: assets/uat01/audio/RUNTIME_BINDINGS.md</x:v>
      </x:c>
      <x:c r="F320" s="100" t="str">
        <x:v>grass_step</x:v>
      </x:c>
      <x:c r="G320" s="100" t="str"/>
      <x:c r="H320" s="100" t="str">
        <x:v>NO</x:v>
      </x:c>
    </x:row>
    <x:row r="321" ht="40" customHeight="1">
      <x:c r="A321" s="100" t="str">
        <x:v>launch.audio.heal_cast</x:v>
      </x:c>
      <x:c r="B321" s="100" t="str">
        <x:v>audio</x:v>
      </x:c>
      <x:c r="C321" s="100" t="str">
        <x:v>P0</x:v>
      </x:c>
      <x:c r="D321" s="100" t="str">
        <x:v>Audio hook ready import listening pending</x:v>
      </x:c>
      <x:c r="E321" s="100" t="str">
        <x:v>wav: assets/uat01/audio/combat/heal_cast.wav
notes: assets/uat01/audio/RUNTIME_BINDINGS.md</x:v>
      </x:c>
      <x:c r="F321" s="100" t="str">
        <x:v>heal_cast</x:v>
      </x:c>
      <x:c r="G321" s="100" t="str"/>
      <x:c r="H321" s="100" t="str">
        <x:v>NO</x:v>
      </x:c>
    </x:row>
    <x:row r="322" ht="40" customHeight="1">
      <x:c r="A322" s="100" t="str">
        <x:v>launch.audio.melee_hit</x:v>
      </x:c>
      <x:c r="B322" s="100" t="str">
        <x:v>audio</x:v>
      </x:c>
      <x:c r="C322" s="100" t="str">
        <x:v>P0</x:v>
      </x:c>
      <x:c r="D322" s="100" t="str">
        <x:v>Audio hook ready import listening pending</x:v>
      </x:c>
      <x:c r="E322" s="100" t="str">
        <x:v>wav: assets/uat01/audio/combat/melee_hit.wav
notes: assets/uat01/audio/RUNTIME_BINDINGS.md</x:v>
      </x:c>
      <x:c r="F322" s="100" t="str">
        <x:v>melee_hit</x:v>
      </x:c>
      <x:c r="G322" s="100" t="str"/>
      <x:c r="H322" s="100" t="str">
        <x:v>NO</x:v>
      </x:c>
    </x:row>
    <x:row r="323" ht="40" customHeight="1">
      <x:c r="A323" s="100" t="str">
        <x:v>launch.audio.shield_block</x:v>
      </x:c>
      <x:c r="B323" s="100" t="str">
        <x:v>audio</x:v>
      </x:c>
      <x:c r="C323" s="100" t="str">
        <x:v>P0</x:v>
      </x:c>
      <x:c r="D323" s="100" t="str">
        <x:v>Audio hook ready import listening pending</x:v>
      </x:c>
      <x:c r="E323" s="100" t="str">
        <x:v>wav: assets/uat01/audio/combat/shield_block.wav
notes: assets/uat01/audio/RUNTIME_BINDINGS.md</x:v>
      </x:c>
      <x:c r="F323" s="100" t="str">
        <x:v>shield_block</x:v>
      </x:c>
      <x:c r="G323" s="100" t="str"/>
      <x:c r="H323" s="100" t="str">
        <x:v>NO</x:v>
      </x:c>
    </x:row>
    <x:row r="324" ht="40" customHeight="1">
      <x:c r="A324" s="100" t="str">
        <x:v>launch.audio.sword_swing</x:v>
      </x:c>
      <x:c r="B324" s="100" t="str">
        <x:v>audio</x:v>
      </x:c>
      <x:c r="C324" s="100" t="str">
        <x:v>P0</x:v>
      </x:c>
      <x:c r="D324" s="100" t="str">
        <x:v>Audio hook ready import listening pending</x:v>
      </x:c>
      <x:c r="E324" s="100" t="str">
        <x:v>wav: assets/uat01/audio/combat/sword_swing.wav
notes: assets/uat01/audio/RUNTIME_BINDINGS.md</x:v>
      </x:c>
      <x:c r="F324" s="100" t="str">
        <x:v>sword_swing</x:v>
      </x:c>
      <x:c r="G324" s="100" t="str"/>
      <x:c r="H324" s="100" t="str">
        <x:v>NO</x:v>
      </x:c>
    </x:row>
    <x:row r="325" ht="110" customHeight="1">
      <x:c r="A325" s="100" t="str">
        <x:v>world.city_layout.crownford</x:v>
      </x:c>
      <x:c r="B325" s="100" t="str">
        <x:v>world</x:v>
      </x:c>
      <x:c r="C325" s="100" t="str">
        <x:v>P0</x:v>
      </x:c>
      <x:c r="D325" s="100" t="str">
        <x:v>Local city services architecture bound journey pending</x:v>
      </x:c>
      <x:c r="E325" s="100" t="str">
        <x:v>module: review/CityDistrictKit.luau
evidence: docs/uat01/CITY_DISTRICTS.md</x:v>
      </x:c>
      <x:c r="F325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25" s="100" t="str"/>
      <x:c r="H325" s="100" t="str">
        <x:v>NO</x:v>
      </x:c>
    </x:row>
    <x:row r="326" ht="110" customHeight="1">
      <x:c r="A326" s="100" t="str">
        <x:v>world.city_layout.sylvaris</x:v>
      </x:c>
      <x:c r="B326" s="100" t="str">
        <x:v>world</x:v>
      </x:c>
      <x:c r="C326" s="100" t="str">
        <x:v>P0</x:v>
      </x:c>
      <x:c r="D326" s="100" t="str">
        <x:v>Local city services architecture bound journey pending</x:v>
      </x:c>
      <x:c r="E326" s="100" t="str">
        <x:v>module: review/CityDistrictKit.luau
evidence: docs/uat01/CITY_DISTRICTS.md</x:v>
      </x:c>
      <x:c r="F326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26" s="100" t="str"/>
      <x:c r="H326" s="100" t="str">
        <x:v>NO</x:v>
      </x:c>
    </x:row>
    <x:row r="327" ht="110" customHeight="1">
      <x:c r="A327" s="100" t="str">
        <x:v>world.city_layout.deepforge</x:v>
      </x:c>
      <x:c r="B327" s="100" t="str">
        <x:v>world</x:v>
      </x:c>
      <x:c r="C327" s="100" t="str">
        <x:v>P0</x:v>
      </x:c>
      <x:c r="D327" s="100" t="str">
        <x:v>Local city services architecture bound journey pending</x:v>
      </x:c>
      <x:c r="E327" s="100" t="str">
        <x:v>module: review/CityDistrictKit.luau
evidence: docs/uat01/CITY_DISTRICTS.md</x:v>
      </x:c>
      <x:c r="F327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27" s="100" t="str"/>
      <x:c r="H327" s="100" t="str">
        <x:v>NO</x:v>
      </x:c>
    </x:row>
    <x:row r="328" ht="110" customHeight="1">
      <x:c r="A328" s="100" t="str">
        <x:v>world.city_layout.astralis</x:v>
      </x:c>
      <x:c r="B328" s="100" t="str">
        <x:v>world</x:v>
      </x:c>
      <x:c r="C328" s="100" t="str">
        <x:v>P0</x:v>
      </x:c>
      <x:c r="D328" s="100" t="str">
        <x:v>Local city services architecture bound journey pending</x:v>
      </x:c>
      <x:c r="E328" s="100" t="str">
        <x:v>module: review/CityDistrictKit.luau
evidence: docs/uat01/CITY_DISTRICTS.md</x:v>
      </x:c>
      <x:c r="F328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28" s="100" t="str"/>
      <x:c r="H328" s="100" t="str">
        <x:v>NO</x:v>
      </x:c>
    </x:row>
    <x:row r="329" ht="110" customHeight="1">
      <x:c r="A329" s="100" t="str">
        <x:v>world.city_layout.crosshaven</x:v>
      </x:c>
      <x:c r="B329" s="100" t="str">
        <x:v>world</x:v>
      </x:c>
      <x:c r="C329" s="100" t="str">
        <x:v>P0</x:v>
      </x:c>
      <x:c r="D329" s="100" t="str">
        <x:v>Local city services architecture bound journey pending</x:v>
      </x:c>
      <x:c r="E329" s="100" t="str">
        <x:v>module: review/CityDistrictKit.luau
evidence: docs/uat01/CITY_DISTRICTS.md</x:v>
      </x:c>
      <x:c r="F329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29" s="100" t="str"/>
      <x:c r="H329" s="100" t="str">
        <x:v>NO</x:v>
      </x:c>
    </x:row>
    <x:row r="330" ht="110" customHeight="1">
      <x:c r="A330" s="100" t="str">
        <x:v>world.city_layout.ironroot</x:v>
      </x:c>
      <x:c r="B330" s="100" t="str">
        <x:v>world</x:v>
      </x:c>
      <x:c r="C330" s="100" t="str">
        <x:v>P0</x:v>
      </x:c>
      <x:c r="D330" s="100" t="str">
        <x:v>Local city services architecture bound journey pending</x:v>
      </x:c>
      <x:c r="E330" s="100" t="str">
        <x:v>module: review/CityDistrictKit.luau
evidence: docs/uat01/CITY_DISTRICTS.md</x:v>
      </x:c>
      <x:c r="F330" s="100" t="str">
        <x:v>Earned travel and local services retain existing rules. New native market/tavern architecture bound; all 48 fixture paths and ordinary entry into 12 buildings passed. Full island art, other earned city journeys and device acceptance pending.</x:v>
      </x:c>
      <x:c r="G330" s="100" t="str"/>
      <x:c r="H330" s="100" t="str">
        <x:v>NO</x:v>
      </x:c>
    </x:row>
    <x:row r="331" ht="40" customHeight="1">
      <x:c r="A331" s="100" t="str">
        <x:v>vfx.travel.guild</x:v>
      </x:c>
      <x:c r="B331" s="100" t="str">
        <x:v>vfx</x:v>
      </x:c>
      <x:c r="C331" s="100" t="str">
        <x:v>P0</x:v>
      </x:c>
      <x:c r="D331" s="100" t="str">
        <x:v>Native portal effects runtime requires uat</x:v>
      </x:c>
      <x:c r="E331" s="100" t="str">
        <x:v>controller: src/client/Controllers/PortalEffects.luau
evidence: docs/uat01/PORTAL_EFFECTS.md</x:v>
      </x:c>
      <x:c r="F331" s="100" t="str">
        <x:v>Existing tagged travel gates; local ambient geometry</x:v>
      </x:c>
      <x:c r="G331" s="100" t="str"/>
      <x:c r="H331" s="100" t="str">
        <x:v>NO</x:v>
      </x:c>
    </x:row>
    <x:row r="332" ht="40" customHeight="1">
      <x:c r="A332" s="100" t="str">
        <x:v>vfx.travel.city</x:v>
      </x:c>
      <x:c r="B332" s="100" t="str">
        <x:v>vfx</x:v>
      </x:c>
      <x:c r="C332" s="100" t="str">
        <x:v>P0</x:v>
      </x:c>
      <x:c r="D332" s="100" t="str">
        <x:v>Native portal effects runtime requires uat</x:v>
      </x:c>
      <x:c r="E332" s="100" t="str">
        <x:v>controller: src/client/Controllers/PortalEffects.luau
evidence: docs/uat01/PORTAL_EFFECTS.md</x:v>
      </x:c>
      <x:c r="F332" s="100" t="str">
        <x:v>Existing tagged travel gates; local ambient geometry</x:v>
      </x:c>
      <x:c r="G332" s="100" t="str"/>
      <x:c r="H332" s="100" t="str">
        <x:v>NO</x:v>
      </x:c>
    </x:row>
    <x:row r="333" ht="40" customHeight="1">
      <x:c r="A333" s="100" t="str">
        <x:v>vfx.travel.greenwood</x:v>
      </x:c>
      <x:c r="B333" s="100" t="str">
        <x:v>vfx</x:v>
      </x:c>
      <x:c r="C333" s="100" t="str">
        <x:v>P0</x:v>
      </x:c>
      <x:c r="D333" s="100" t="str">
        <x:v>Native portal effects runtime requires uat</x:v>
      </x:c>
      <x:c r="E333" s="100" t="str">
        <x:v>controller: src/client/Controllers/PortalEffects.luau
evidence: docs/uat01/PORTAL_EFFECTS.md</x:v>
      </x:c>
      <x:c r="F333" s="100" t="str">
        <x:v>Existing tagged travel gates; local ambient geometry</x:v>
      </x:c>
      <x:c r="G333" s="100" t="str"/>
      <x:c r="H333" s="100" t="str">
        <x:v>NO</x:v>
      </x:c>
    </x:row>
    <x:row r="334" ht="40" customHeight="1">
      <x:c r="A334" s="100" t="str">
        <x:v>vfx.travel.ironveil</x:v>
      </x:c>
      <x:c r="B334" s="100" t="str">
        <x:v>vfx</x:v>
      </x:c>
      <x:c r="C334" s="100" t="str">
        <x:v>P0</x:v>
      </x:c>
      <x:c r="D334" s="100" t="str">
        <x:v>Native portal effects runtime requires uat</x:v>
      </x:c>
      <x:c r="E334" s="100" t="str">
        <x:v>controller: src/client/Controllers/PortalEffects.luau
evidence: docs/uat01/PORTAL_EFFECTS.md</x:v>
      </x:c>
      <x:c r="F334" s="100" t="str">
        <x:v>Existing tagged travel gates; local ambient geometry</x:v>
      </x:c>
      <x:c r="G334" s="100" t="str"/>
      <x:c r="H334" s="100" t="str">
        <x:v>NO</x:v>
      </x:c>
    </x:row>
    <x:row r="335" ht="40" customHeight="1">
      <x:c r="A335" s="100" t="str">
        <x:v>vfx.travel.ashen</x:v>
      </x:c>
      <x:c r="B335" s="100" t="str">
        <x:v>vfx</x:v>
      </x:c>
      <x:c r="C335" s="100" t="str">
        <x:v>P0</x:v>
      </x:c>
      <x:c r="D335" s="100" t="str">
        <x:v>Native portal effects runtime requires uat</x:v>
      </x:c>
      <x:c r="E335" s="100" t="str">
        <x:v>controller: src/client/Controllers/PortalEffects.luau
evidence: docs/uat01/PORTAL_EFFECTS.md</x:v>
      </x:c>
      <x:c r="F335" s="100" t="str">
        <x:v>Existing tagged travel gates; local ambient geometry</x:v>
      </x:c>
      <x:c r="G335" s="100" t="str"/>
      <x:c r="H335" s="100" t="str">
        <x:v>NO</x:v>
      </x:c>
    </x:row>
    <x:row r="336" ht="40" customHeight="1">
      <x:c r="A336" s="100" t="str">
        <x:v>world.crown_road.concept</x:v>
      </x:c>
      <x:c r="B336" s="100" t="str">
        <x:v>world</x:v>
      </x:c>
      <x:c r="C336" s="100" t="str">
        <x:v>P0</x:v>
      </x:c>
      <x:c r="D336" s="100" t="str">
        <x:v>Chapter00 concept reference not playable</x:v>
      </x:c>
      <x:c r="E336" s="100" t="str">
        <x:v>image: assets/uat01/generated/guildborne-crown-road-v1.png
prompt: assets/uat01/CROWN_ROAD_PROMPT.md</x:v>
      </x:c>
      <x:c r="F336" s="100" t="str">
        <x:v>Local Chapter00 prototype; gameplay binding pending</x:v>
      </x:c>
      <x:c r="G336" s="100" t="str"/>
      <x:c r="H336" s="100" t="str">
        <x:v>NO</x:v>
      </x:c>
    </x:row>
    <x:row r="337" ht="82" customHeight="1">
      <x:c r="A337" s="100" t="str">
        <x:v>world.crown_road.landscape</x:v>
      </x:c>
      <x:c r="B337" s="100" t="str">
        <x:v>world</x:v>
      </x:c>
      <x:c r="C337" s="100" t="str">
        <x:v>P0</x:v>
      </x:c>
      <x:c r="D337" s="100" t="str">
        <x:v>Native course local exports import pending</x:v>
      </x:c>
      <x:c r="E337" s="100" t="str">
        <x:v>blend: assets/uat01/crown-road/Guildborne_Crown_Road.blend
mesh: assets/uat01/crown-road/crown_road_landscape.glb
evidence: assets/uat01/crown-road/README.md</x:v>
      </x:c>
      <x:c r="F337" s="100" t="str">
        <x:v>Optional memory-only course; three actual full Chapter00 paths, one continuing through Chapter01/Hall2; production imports and human/device acceptance pending</x:v>
      </x:c>
      <x:c r="G337" s="100" t="str"/>
      <x:c r="H337" s="100" t="str">
        <x:v>NO</x:v>
      </x:c>
    </x:row>
    <x:row r="338" ht="82" customHeight="1">
      <x:c r="A338" s="100" t="str">
        <x:v>world.crown_road.couriercamp</x:v>
      </x:c>
      <x:c r="B338" s="100" t="str">
        <x:v>world</x:v>
      </x:c>
      <x:c r="C338" s="100" t="str">
        <x:v>P0</x:v>
      </x:c>
      <x:c r="D338" s="100" t="str">
        <x:v>Native course local exports import pending</x:v>
      </x:c>
      <x:c r="E338" s="100" t="str">
        <x:v>blend: assets/uat01/crown-road/Guildborne_Crown_Road.blend
mesh: assets/uat01/crown-road/crown_road_couriercamp.glb
evidence: assets/uat01/crown-road/README.md</x:v>
      </x:c>
      <x:c r="F338" s="100" t="str">
        <x:v>Optional memory-only course; three actual full Chapter00 paths, one continuing through Chapter01/Hall2; production imports and human/device acceptance pending</x:v>
      </x:c>
      <x:c r="G338" s="100" t="str"/>
      <x:c r="H338" s="100" t="str">
        <x:v>NO</x:v>
      </x:c>
    </x:row>
    <x:row r="339" ht="82" customHeight="1">
      <x:c r="A339" s="100" t="str">
        <x:v>world.crown_road.trainingyard</x:v>
      </x:c>
      <x:c r="B339" s="100" t="str">
        <x:v>world</x:v>
      </x:c>
      <x:c r="C339" s="100" t="str">
        <x:v>P0</x:v>
      </x:c>
      <x:c r="D339" s="100" t="str">
        <x:v>Native course local exports import pending</x:v>
      </x:c>
      <x:c r="E339" s="100" t="str">
        <x:v>blend: assets/uat01/crown-road/Guildborne_Crown_Road.blend
mesh: assets/uat01/crown-road/crown_road_trainingyard.glb
evidence: assets/uat01/crown-road/README.md</x:v>
      </x:c>
      <x:c r="F339" s="100" t="str">
        <x:v>Optional memory-only course; three actual full Chapter00 paths, one continuing through Chapter01/Hall2; production imports and human/device acceptance pending</x:v>
      </x:c>
      <x:c r="G339" s="100" t="str"/>
      <x:c r="H339" s="100" t="str">
        <x:v>NO</x:v>
      </x:c>
    </x:row>
    <x:row r="340" ht="82" customHeight="1">
      <x:c r="A340" s="100" t="str">
        <x:v>world.crown_road.caravanbend</x:v>
      </x:c>
      <x:c r="B340" s="100" t="str">
        <x:v>world</x:v>
      </x:c>
      <x:c r="C340" s="100" t="str">
        <x:v>P0</x:v>
      </x:c>
      <x:c r="D340" s="100" t="str">
        <x:v>Native course local exports import pending</x:v>
      </x:c>
      <x:c r="E340" s="100" t="str">
        <x:v>blend: assets/uat01/crown-road/Guildborne_Crown_Road.blend
mesh: assets/uat01/crown-road/crown_road_caravanbend.glb
evidence: assets/uat01/crown-road/README.md</x:v>
      </x:c>
      <x:c r="F340" s="100" t="str">
        <x:v>Optional memory-only course; three actual full Chapter00 paths, one continuing through Chapter01/Hall2; production imports and human/device acceptance pending</x:v>
      </x:c>
      <x:c r="G340" s="100" t="str"/>
      <x:c r="H340" s="100" t="str">
        <x:v>NO</x:v>
      </x:c>
    </x:row>
    <x:row r="341" ht="82" customHeight="1">
      <x:c r="A341" s="100" t="str">
        <x:v>world.crown_road.crossroadskeeper</x:v>
      </x:c>
      <x:c r="B341" s="100" t="str">
        <x:v>world</x:v>
      </x:c>
      <x:c r="C341" s="100" t="str">
        <x:v>P0</x:v>
      </x:c>
      <x:c r="D341" s="100" t="str">
        <x:v>Native course local exports import pending</x:v>
      </x:c>
      <x:c r="E341" s="100" t="str">
        <x:v>blend: assets/uat01/crown-road/Guildborne_Crown_Road.blend
mesh: assets/uat01/crown-road/crown_road_crossroadskeeper.glb
evidence: assets/uat01/crown-road/README.md</x:v>
      </x:c>
      <x:c r="F341" s="100" t="str">
        <x:v>Optional memory-only course; three actual full Chapter00 paths, one continuing through Chapter01/Hall2; production imports and human/device acceptance pending</x:v>
      </x:c>
      <x:c r="G341" s="100" t="str"/>
      <x:c r="H341" s="100" t="str">
        <x:v>NO</x:v>
      </x:c>
    </x:row>
    <x:row r="342" ht="82" customHeight="1">
      <x:c r="A342" s="100" t="str">
        <x:v>world.crown_road.fivedisciplines</x:v>
      </x:c>
      <x:c r="B342" s="100" t="str">
        <x:v>world</x:v>
      </x:c>
      <x:c r="C342" s="100" t="str">
        <x:v>P0</x:v>
      </x:c>
      <x:c r="D342" s="100" t="str">
        <x:v>Native course local exports import pending</x:v>
      </x:c>
      <x:c r="E342" s="100" t="str">
        <x:v>blend: assets/uat01/crown-road/Guildborne_Crown_Road.blend
mesh: assets/uat01/crown-road/crown_road_fivedisciplines.glb
evidence: assets/uat01/crown-road/README.md</x:v>
      </x:c>
      <x:c r="F342" s="100" t="str">
        <x:v>Optional memory-only course; three actual full Chapter00 paths, one continuing through Chapter01/Hall2; production imports and human/device acceptance pending</x:v>
      </x:c>
      <x:c r="G342" s="100" t="str"/>
      <x:c r="H342" s="100" t="str">
        <x:v>NO</x:v>
      </x:c>
    </x:row>
    <x:row r="343" ht="82" customHeight="1">
      <x:c r="A343" s="100" t="str">
        <x:v>world.crown_road.abandonedhall</x:v>
      </x:c>
      <x:c r="B343" s="100" t="str">
        <x:v>world</x:v>
      </x:c>
      <x:c r="C343" s="100" t="str">
        <x:v>P0</x:v>
      </x:c>
      <x:c r="D343" s="100" t="str">
        <x:v>Native course local exports import pending</x:v>
      </x:c>
      <x:c r="E343" s="100" t="str">
        <x:v>blend: assets/uat01/crown-road/Guildborne_Crown_Road.blend
mesh: assets/uat01/crown-road/crown_road_abandonedhall.glb
evidence: assets/uat01/crown-road/README.md</x:v>
      </x:c>
      <x:c r="F343" s="100" t="str">
        <x:v>Optional memory-only course; three actual full Chapter00 paths, one continuing through Chapter01/Hall2; production imports and human/device acceptance pending</x:v>
      </x:c>
      <x:c r="G343" s="100" t="str"/>
      <x:c r="H343" s="100" t="str">
        <x:v>NO</x:v>
      </x:c>
    </x:row>
    <x:row r="344" ht="68" customHeight="1">
      <x:c r="A344" s="100" t="str">
        <x:v>asset.novice.trial.concept</x:v>
      </x:c>
      <x:c r="B344" s="100" t="str">
        <x:v>Novice trial</x:v>
      </x:c>
      <x:c r="C344" s="100" t="str">
        <x:v>P0</x:v>
      </x:c>
      <x:c r="D344" s="100" t="str">
        <x:v>Trial concept reference not playable</x:v>
      </x:c>
      <x:c r="E344" s="100" t="str">
        <x:v>assets/uat01/generated/guildborne-five-disciplines-v1.png</x:v>
      </x:c>
      <x:c r="F344" s="100" t="str">
        <x:v>Optional memory-only Chapter 00 course; actual six-chapter Mage/Knight rescue journey revision28; production import and UAT pending</x:v>
      </x:c>
      <x:c r="G344" s="100" t="str"/>
      <x:c r="H344" s="100" t="str">
        <x:v>NO</x:v>
      </x:c>
    </x:row>
    <x:row r="345" ht="68" customHeight="1">
      <x:c r="A345" s="100" t="str">
        <x:v>asset.novice.trial.court</x:v>
      </x:c>
      <x:c r="B345" s="100" t="str">
        <x:v>Novice trial</x:v>
      </x:c>
      <x:c r="C345" s="100" t="str">
        <x:v>P0</x:v>
      </x:c>
      <x:c r="D345" s="100" t="str">
        <x:v>Native course local exports import pending</x:v>
      </x:c>
      <x:c r="E345" s="100" t="str">
        <x:v>assets/uat01/trial-arena/trial_arena_court.glb; src/server/Services/NoviceTrialArt.luau</x:v>
      </x:c>
      <x:c r="F345" s="100" t="str">
        <x:v>Optional memory-only Chapter 00 course; actual six-chapter Mage/Knight rescue journey revision28; production import and UAT pending</x:v>
      </x:c>
      <x:c r="G345" s="100" t="str"/>
      <x:c r="H345" s="100" t="str">
        <x:v>NO</x:v>
      </x:c>
    </x:row>
    <x:row r="346" ht="68" customHeight="1">
      <x:c r="A346" s="100" t="str">
        <x:v>asset.novice.trial.pillars</x:v>
      </x:c>
      <x:c r="B346" s="100" t="str">
        <x:v>Novice trial</x:v>
      </x:c>
      <x:c r="C346" s="100" t="str">
        <x:v>P0</x:v>
      </x:c>
      <x:c r="D346" s="100" t="str">
        <x:v>Native course local exports import pending</x:v>
      </x:c>
      <x:c r="E346" s="100" t="str">
        <x:v>assets/uat01/trial-arena/trial_arena_pillars.glb; src/server/Services/NoviceTrialArt.luau</x:v>
      </x:c>
      <x:c r="F346" s="100" t="str">
        <x:v>Optional memory-only Chapter 00 course; actual six-chapter Mage/Knight rescue journey revision28; production import and UAT pending</x:v>
      </x:c>
      <x:c r="G346" s="100" t="str"/>
      <x:c r="H346" s="100" t="str">
        <x:v>NO</x:v>
      </x:c>
    </x:row>
    <x:row r="347" ht="68" customHeight="1">
      <x:c r="A347" s="100" t="str">
        <x:v>asset.novice.trial.sentinel</x:v>
      </x:c>
      <x:c r="B347" s="100" t="str">
        <x:v>Novice trial</x:v>
      </x:c>
      <x:c r="C347" s="100" t="str">
        <x:v>P0</x:v>
      </x:c>
      <x:c r="D347" s="100" t="str">
        <x:v>Native course local exports import pending</x:v>
      </x:c>
      <x:c r="E347" s="100" t="str">
        <x:v>assets/uat01/trial-arena/trial_arena_sentinel.glb; src/server/Services/NoviceTrialArt.luau</x:v>
      </x:c>
      <x:c r="F347" s="100" t="str">
        <x:v>Optional memory-only Chapter 00 course; actual six-chapter Mage/Knight rescue journey revision28; production import and UAT pending</x:v>
      </x:c>
      <x:c r="G347" s="100" t="str"/>
      <x:c r="H347" s="100" t="str">
        <x:v>NO</x:v>
      </x:c>
    </x:row>
    <x:row r="348" ht="68" customHeight="1">
      <x:c r="A348" s="100" t="str">
        <x:v>asset.novice.trial.patient</x:v>
      </x:c>
      <x:c r="B348" s="100" t="str">
        <x:v>Novice trial</x:v>
      </x:c>
      <x:c r="C348" s="100" t="str">
        <x:v>P0</x:v>
      </x:c>
      <x:c r="D348" s="100" t="str">
        <x:v>Native course local exports import pending</x:v>
      </x:c>
      <x:c r="E348" s="100" t="str">
        <x:v>assets/uat01/trial-arena/trial_arena_patient.glb; src/server/Services/NoviceTrialArt.luau</x:v>
      </x:c>
      <x:c r="F348" s="100" t="str">
        <x:v>Optional memory-only Chapter 00 course; actual six-chapter Mage/Knight rescue journey revision28; production import and UAT pending</x:v>
      </x:c>
      <x:c r="G348" s="100" t="str"/>
      <x:c r="H348" s="100" t="str">
        <x:v>NO</x:v>
      </x:c>
    </x:row>
    <x:row r="349" ht="82" customHeight="1">
      <x:c r="A349" s="100" t="str">
        <x:v>npc.novice.concept</x:v>
      </x:c>
      <x:c r="B349" s="100" t="str">
        <x:v>Novice cast</x:v>
      </x:c>
      <x:c r="C349" s="100" t="str">
        <x:v>P0</x:v>
      </x:c>
      <x:c r="D349" s="100" t="str">
        <x:v>Course cast concept reference</x:v>
      </x:c>
      <x:c r="E349" s="100" t="str">
        <x:v>assets/uat01/generated/guildborne-crown-road-cast-v1.png</x:v>
      </x:c>
      <x:c r="F349" s="100" t="str">
        <x:v>Optional memory-only course; friendly streaming lifecycle and Keeper input/motion fixtures verified; imported assets and human/device UAT pending</x:v>
      </x:c>
      <x:c r="G349" s="100" t="str"/>
      <x:c r="H349" s="100" t="str">
        <x:v>NO</x:v>
      </x:c>
    </x:row>
    <x:row r="350" ht="82" customHeight="1">
      <x:c r="A350" s="100" t="str">
        <x:v>npc.novice.courier</x:v>
      </x:c>
      <x:c r="B350" s="100" t="str">
        <x:v>Novice cast</x:v>
      </x:c>
      <x:c r="C350" s="100" t="str">
        <x:v>P0</x:v>
      </x:c>
      <x:c r="D350" s="100" t="str">
        <x:v>Native course cast exports verified import pending</x:v>
      </x:c>
      <x:c r="E350" s="100" t="str">
        <x:v>assets/uat01/course-characters/courier.blend; src/server/Services/NoviceCharacterKit.luau; docs/uat01/validation-course-cast-native.json</x:v>
      </x:c>
      <x:c r="F350" s="100" t="str">
        <x:v>Optional memory-only course; friendly streaming lifecycle and Keeper input/motion fixtures verified; imported assets and human/device UAT pending</x:v>
      </x:c>
      <x:c r="G350" s="100" t="str"/>
      <x:c r="H350" s="100" t="str">
        <x:v>NO</x:v>
      </x:c>
    </x:row>
    <x:row r="351" ht="82" customHeight="1">
      <x:c r="A351" s="100" t="str">
        <x:v>npc.novice.dwarf_traveler</x:v>
      </x:c>
      <x:c r="B351" s="100" t="str">
        <x:v>Novice cast</x:v>
      </x:c>
      <x:c r="C351" s="100" t="str">
        <x:v>P0</x:v>
      </x:c>
      <x:c r="D351" s="100" t="str">
        <x:v>Native course cast exports verified import pending</x:v>
      </x:c>
      <x:c r="E351" s="100" t="str">
        <x:v>assets/uat01/course-characters/dwarf_traveler.blend; src/server/Services/NoviceCharacterKit.luau; docs/uat01/validation-course-cast-native.json</x:v>
      </x:c>
      <x:c r="F351" s="100" t="str">
        <x:v>Optional memory-only course; friendly streaming lifecycle and Keeper input/motion fixtures verified; imported assets and human/device UAT pending</x:v>
      </x:c>
      <x:c r="G351" s="100" t="str"/>
      <x:c r="H351" s="100" t="str">
        <x:v>NO</x:v>
      </x:c>
    </x:row>
    <x:row r="352" ht="82" customHeight="1">
      <x:c r="A352" s="100" t="str">
        <x:v>npc.novice.elf_traveler</x:v>
      </x:c>
      <x:c r="B352" s="100" t="str">
        <x:v>Novice cast</x:v>
      </x:c>
      <x:c r="C352" s="100" t="str">
        <x:v>P0</x:v>
      </x:c>
      <x:c r="D352" s="100" t="str">
        <x:v>Native course cast exports verified import pending</x:v>
      </x:c>
      <x:c r="E352" s="100" t="str">
        <x:v>assets/uat01/course-characters/elf_traveler.blend; src/server/Services/NoviceCharacterKit.luau; docs/uat01/validation-course-cast-native.json</x:v>
      </x:c>
      <x:c r="F352" s="100" t="str">
        <x:v>Optional memory-only course; friendly streaming lifecycle and Keeper input/motion fixtures verified; imported assets and human/device UAT pending</x:v>
      </x:c>
      <x:c r="G352" s="100" t="str"/>
      <x:c r="H352" s="100" t="str">
        <x:v>NO</x:v>
      </x:c>
    </x:row>
    <x:row r="353" ht="82" customHeight="1">
      <x:c r="A353" s="100" t="str">
        <x:v>npc.novice.crossroads_keeper</x:v>
      </x:c>
      <x:c r="B353" s="100" t="str">
        <x:v>Novice cast</x:v>
      </x:c>
      <x:c r="C353" s="100" t="str">
        <x:v>P0</x:v>
      </x:c>
      <x:c r="D353" s="100" t="str">
        <x:v>Native course cast exports verified import pending</x:v>
      </x:c>
      <x:c r="E353" s="100" t="str">
        <x:v>assets/uat01/course-characters/crossroads_keeper.blend; src/server/Services/NoviceCharacterKit.luau; docs/uat01/validation-course-cast-native.json</x:v>
      </x:c>
      <x:c r="F353" s="100" t="str">
        <x:v>Optional memory-only course; friendly streaming lifecycle and Keeper input/motion fixtures verified; imported assets and human/device UAT pending</x:v>
      </x:c>
      <x:c r="G353" s="100" t="str"/>
      <x:c r="H353" s="100" t="str">
        <x:v>NO</x:v>
      </x:c>
    </x:row>
    <x:row r="354" ht="68" customHeight="1">
      <x:c r="A354" s="100" t="str">
        <x:v>world.campaign.chapter01_markers</x:v>
      </x:c>
      <x:c r="B354" s="100" t="str">
        <x:v>Campaign world</x:v>
      </x:c>
      <x:c r="C354" s="100" t="str">
        <x:v>P0</x:v>
      </x:c>
      <x:c r="D354" s="100" t="str">
        <x:v>Local journey polish verified uat pending</x:v>
      </x:c>
      <x:c r="E354" s="100" t="str">
        <x:v>src/server/Services/CampaignWorld.luau; docs/uat01/validation-campaign-full-journey-live.json</x:v>
      </x:c>
      <x:c r="F354" s="100" t="str">
        <x:v>24 owner-scoped guild/city/Greenwood markers; actual six Chapter01 quests and Hall2 upgrade at revision69; no cloud release</x:v>
      </x:c>
      <x:c r="G354" s="100" t="str"/>
      <x:c r="H354" s="100" t="str">
        <x:v>NO</x:v>
      </x:c>
    </x:row>
    <x:row r="355" ht="68" customHeight="1">
      <x:c r="A355" s="100" t="str">
        <x:v>world.campaign.transport_cargo</x:v>
      </x:c>
      <x:c r="B355" s="100" t="str">
        <x:v>Campaign world</x:v>
      </x:c>
      <x:c r="C355" s="100" t="str">
        <x:v>P0</x:v>
      </x:c>
      <x:c r="D355" s="100" t="str">
        <x:v>Local cargo journey verified uat pending</x:v>
      </x:c>
      <x:c r="E355" s="100" t="str">
        <x:v>src/server/Services/CampaignWorld.luau; src/server/Services/ArtKit.luau; docs/uat01/validation-campaign-polish-native.json</x:v>
      </x:c>
      <x:c r="F355" s="100" t="str">
        <x:v>Actual crate/timber carrying, town delivery and cleanup verified in fresh revision108 Chapter00-02 run; device/human acceptance pending</x:v>
      </x:c>
      <x:c r="G355" s="100" t="str"/>
      <x:c r="H355" s="100" t="str">
        <x:v>NO</x:v>
      </x:c>
    </x:row>
    <x:row r="356" ht="96" customHeight="1">
      <x:c r="A356" s="100" t="str">
        <x:v>world.guild.recognition_identity</x:v>
      </x:c>
      <x:c r="B356" s="100" t="str">
        <x:v>Guild identity</x:v>
      </x:c>
      <x:c r="C356" s="100" t="str">
        <x:v>P0</x:v>
      </x:c>
      <x:c r="D356" s="100" t="str">
        <x:v>Native identity matrix verified requires uat</x:v>
      </x:c>
      <x:c r="E356" s="100" t="str">
        <x:v>src/server/Services/GuildIdentityWorld.luau; docs/uat01/GUILD_IDENTITY.md; docs/uat01/validation-guild-identity-native.json</x:v>
      </x:c>
      <x:c r="F356" s="100" t="str">
        <x:v>Three crests and three bilingual mottos on recognized Hall banners;216 native combinations and actual committed Compass/Together visual apply; standalone exports and final human/device acceptance pending</x:v>
      </x:c>
      <x:c r="G356" s="100" t="str"/>
      <x:c r="H356" s="100" t="str">
        <x:v>NO</x:v>
      </x:c>
    </x:row>
    <x:row r="357" ht="110" customHeight="1">
      <x:c r="A357" s="100" t="str">
        <x:v>world.ironveil.chapter02.concept</x:v>
      </x:c>
      <x:c r="B357" s="100" t="str">
        <x:v>Ironveil story</x:v>
      </x:c>
      <x:c r="C357" s="100" t="str">
        <x:v>P0</x:v>
      </x:c>
      <x:c r="D357" s="100" t="str">
        <x:v>Concept reference</x:v>
      </x:c>
      <x:c r="E357" s="100" t="str">
        <x:v>assets/uat01/generated/guildborne-ironveil-chapter02-v1.png</x:v>
      </x:c>
      <x:c r="F357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57" s="100" t="str"/>
      <x:c r="H357" s="100" t="str">
        <x:v>NO</x:v>
      </x:c>
    </x:row>
    <x:row r="358" ht="110" customHeight="1">
      <x:c r="A358" s="100" t="str">
        <x:v>world.ironveil.chapter02.scale_yard</x:v>
      </x:c>
      <x:c r="B358" s="100" t="str">
        <x:v>Ironveil story</x:v>
      </x:c>
      <x:c r="C358" s="100" t="str">
        <x:v>P0</x:v>
      </x:c>
      <x:c r="D358" s="100" t="str">
        <x:v>Local story journey verified import uat pending</x:v>
      </x:c>
      <x:c r="E358" s="100" t="str">
        <x:v>assets/uat01/ironveil-story-kit/scale_yard.glb; src/server/Services/IronveilStoryKit.luau; docs/uat01/validation-ironveil-story-native.json</x:v>
      </x:c>
      <x:c r="F358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58" s="100" t="str"/>
      <x:c r="H358" s="100" t="str">
        <x:v>NO</x:v>
      </x:c>
    </x:row>
    <x:row r="359" ht="110" customHeight="1">
      <x:c r="A359" s="100" t="str">
        <x:v>world.ironveil.chapter02.signal_shaft</x:v>
      </x:c>
      <x:c r="B359" s="100" t="str">
        <x:v>Ironveil story</x:v>
      </x:c>
      <x:c r="C359" s="100" t="str">
        <x:v>P0</x:v>
      </x:c>
      <x:c r="D359" s="100" t="str">
        <x:v>Local story journey verified import uat pending</x:v>
      </x:c>
      <x:c r="E359" s="100" t="str">
        <x:v>assets/uat01/ironveil-story-kit/signal_shaft.glb; src/server/Services/IronveilStoryKit.luau; docs/uat01/validation-ironveil-story-native.json</x:v>
      </x:c>
      <x:c r="F359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59" s="100" t="str"/>
      <x:c r="H359" s="100" t="str">
        <x:v>NO</x:v>
      </x:c>
    </x:row>
    <x:row r="360" ht="110" customHeight="1">
      <x:c r="A360" s="100" t="str">
        <x:v>world.ironveil.chapter02.shoring_gallery</x:v>
      </x:c>
      <x:c r="B360" s="100" t="str">
        <x:v>Ironveil story</x:v>
      </x:c>
      <x:c r="C360" s="100" t="str">
        <x:v>P0</x:v>
      </x:c>
      <x:c r="D360" s="100" t="str">
        <x:v>Local story journey verified import uat pending</x:v>
      </x:c>
      <x:c r="E360" s="100" t="str">
        <x:v>assets/uat01/ironveil-story-kit/shoring_gallery.glb; src/server/Services/IronveilStoryKit.luau; docs/uat01/validation-ironveil-story-native.json</x:v>
      </x:c>
      <x:c r="F360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60" s="100" t="str"/>
      <x:c r="H360" s="100" t="str">
        <x:v>NO</x:v>
      </x:c>
    </x:row>
    <x:row r="361" ht="110" customHeight="1">
      <x:c r="A361" s="100" t="str">
        <x:v>world.ironveil.chapter02.ink_office</x:v>
      </x:c>
      <x:c r="B361" s="100" t="str">
        <x:v>Ironveil story</x:v>
      </x:c>
      <x:c r="C361" s="100" t="str">
        <x:v>P0</x:v>
      </x:c>
      <x:c r="D361" s="100" t="str">
        <x:v>Local story journey verified import uat pending</x:v>
      </x:c>
      <x:c r="E361" s="100" t="str">
        <x:v>assets/uat01/ironveil-story-kit/ink_office.glb; src/server/Services/IronveilStoryKit.luau; docs/uat01/validation-ironveil-story-native.json</x:v>
      </x:c>
      <x:c r="F361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61" s="100" t="str"/>
      <x:c r="H361" s="100" t="str">
        <x:v>NO</x:v>
      </x:c>
    </x:row>
    <x:row r="362" ht="110" customHeight="1">
      <x:c r="A362" s="100" t="str">
        <x:v>world.ironveil.chapter02.warden_mechanism</x:v>
      </x:c>
      <x:c r="B362" s="100" t="str">
        <x:v>Ironveil story</x:v>
      </x:c>
      <x:c r="C362" s="100" t="str">
        <x:v>P0</x:v>
      </x:c>
      <x:c r="D362" s="100" t="str">
        <x:v>Local story journey verified import uat pending</x:v>
      </x:c>
      <x:c r="E362" s="100" t="str">
        <x:v>assets/uat01/ironveil-story-kit/warden_mechanism.glb; src/server/Services/IronveilStoryKit.luau; docs/uat01/validation-ironveil-story-native.json</x:v>
      </x:c>
      <x:c r="F362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62" s="100" t="str"/>
      <x:c r="H362" s="100" t="str">
        <x:v>NO</x:v>
      </x:c>
    </x:row>
    <x:row r="363" ht="110" customHeight="1">
      <x:c r="A363" s="100" t="str">
        <x:v>world.ironveil.chapter02.training_camp</x:v>
      </x:c>
      <x:c r="B363" s="100" t="str">
        <x:v>Ironveil story</x:v>
      </x:c>
      <x:c r="C363" s="100" t="str">
        <x:v>P0</x:v>
      </x:c>
      <x:c r="D363" s="100" t="str">
        <x:v>Local story journey verified import uat pending</x:v>
      </x:c>
      <x:c r="E363" s="100" t="str">
        <x:v>assets/uat01/ironveil-story-kit/training_camp.glb; src/server/Services/IronveilStoryKit.luau; docs/uat01/validation-ironveil-story-native.json</x:v>
      </x:c>
      <x:c r="F363" s="100" t="str">
        <x:v>Explicit memory-only Chapter02 six-quest actual journey to Hall4/Lv35/revision108; six scene prototypes,29 approach markers/paths,58 clearances,12 round-trip exports; final prompt polish fixtures passed; import/device/multiplayer/human UAT pending</x:v>
      </x:c>
      <x:c r="G363" s="100" t="str"/>
      <x:c r="H363" s="100" t="str">
        <x:v>NO</x:v>
      </x:c>
    </x:row>
    <x:row r="364" ht="138" customHeight="1">
      <x:c r="A364" s="100" t="str">
        <x:v>npc.ironveil.miner</x:v>
      </x:c>
      <x:c r="B364" s="100" t="str">
        <x:v>Ironveil cast</x:v>
      </x:c>
      <x:c r="C364" s="100" t="str">
        <x:v>P0</x:v>
      </x:c>
      <x:c r="D364" s="100" t="str">
        <x:v>Local story rig journey verified import uat pending</x:v>
      </x:c>
      <x:c r="E364" s="100" t="str">
        <x:v>assets/uat01/ironveil-cast/miner.blend; src/server/Services/IronveilCharacterKit.luau; docs/uat01/validation-ironveil-cast-native.json</x:v>
      </x:c>
      <x:c r="F364" s="100" t="str">
        <x:v>Three friendly original work roles: dwarf miner/engineer and Orc carrier;114 visible parts,45 native motors,12 walking limbs;12 local clips/18 round-trip exports; actual Orc interview and moving miner rescue bound in explicit memory preview; imported asset/device/multiplayer/human acceptance pending</x:v>
      </x:c>
      <x:c r="G364" s="100" t="str"/>
      <x:c r="H364" s="100" t="str">
        <x:v>NO</x:v>
      </x:c>
    </x:row>
    <x:row r="365" ht="138" customHeight="1">
      <x:c r="A365" s="100" t="str">
        <x:v>npc.ironveil.engineer</x:v>
      </x:c>
      <x:c r="B365" s="100" t="str">
        <x:v>Ironveil cast</x:v>
      </x:c>
      <x:c r="C365" s="100" t="str">
        <x:v>P0</x:v>
      </x:c>
      <x:c r="D365" s="100" t="str">
        <x:v>Local story rig journey verified import uat pending</x:v>
      </x:c>
      <x:c r="E365" s="100" t="str">
        <x:v>assets/uat01/ironveil-cast/engineer.blend; src/server/Services/IronveilCharacterKit.luau; docs/uat01/validation-ironveil-cast-native.json</x:v>
      </x:c>
      <x:c r="F365" s="100" t="str">
        <x:v>Three friendly original work roles: dwarf miner/engineer and Orc carrier;114 visible parts,45 native motors,12 walking limbs;12 local clips/18 round-trip exports; actual Orc interview and moving miner rescue bound in explicit memory preview; imported asset/device/multiplayer/human acceptance pending</x:v>
      </x:c>
      <x:c r="G365" s="100" t="str"/>
      <x:c r="H365" s="100" t="str">
        <x:v>NO</x:v>
      </x:c>
    </x:row>
    <x:row r="366" ht="138" customHeight="1">
      <x:c r="A366" s="100" t="str">
        <x:v>npc.ironveil.carrier</x:v>
      </x:c>
      <x:c r="B366" s="100" t="str">
        <x:v>Ironveil cast</x:v>
      </x:c>
      <x:c r="C366" s="100" t="str">
        <x:v>P0</x:v>
      </x:c>
      <x:c r="D366" s="100" t="str">
        <x:v>Local story rig journey verified import uat pending</x:v>
      </x:c>
      <x:c r="E366" s="100" t="str">
        <x:v>assets/uat01/ironveil-cast/carrier.blend; src/server/Services/IronveilCharacterKit.luau; docs/uat01/validation-ironveil-cast-native.json</x:v>
      </x:c>
      <x:c r="F366" s="100" t="str">
        <x:v>Three friendly original work roles: dwarf miner/engineer and Orc carrier;114 visible parts,45 native motors,12 walking limbs;12 local clips/18 round-trip exports; actual Orc interview and moving miner rescue bound in explicit memory preview; imported asset/device/multiplayer/human acceptance pending</x:v>
      </x:c>
      <x:c r="G366" s="100" t="str"/>
      <x:c r="H366" s="100" t="str">
        <x:v>NO</x:v>
      </x:c>
    </x:row>
    <x:row r="367" ht="96" customHeight="1">
      <x:c r="A367" s="100" t="str">
        <x:v>vfx.ironveil.hazard_warning</x:v>
      </x:c>
      <x:c r="B367" s="100" t="str">
        <x:v>Mine activity VFX</x:v>
      </x:c>
      <x:c r="C367" s="100" t="str">
        <x:v>P0</x:v>
      </x:c>
      <x:c r="D367" s="100" t="str">
        <x:v>Native activity vfx fixture verified uat pending</x:v>
      </x:c>
      <x:c r="E367" s="100" t="str">
        <x:v>src/client/Controllers/MineActivityEffects.luau; docs/uat01/validation-mine-effects-native.json</x:v>
      </x:c>
      <x:c r="F367" s="100" t="str">
        <x:v>Explicit mine server attributes;18 native stages/106 part checks;14 High/8 Low-touch max; owned/distance/reduced-motion/cleanup verified; latest full journey and human/device acceptance pending</x:v>
      </x:c>
      <x:c r="G367" s="100" t="str"/>
      <x:c r="H367" s="100" t="str">
        <x:v>NO</x:v>
      </x:c>
    </x:row>
    <x:row r="368" ht="96" customHeight="1">
      <x:c r="A368" s="100" t="str">
        <x:v>vfx.ironveil.safety_shutter</x:v>
      </x:c>
      <x:c r="B368" s="100" t="str">
        <x:v>Mine activity VFX</x:v>
      </x:c>
      <x:c r="C368" s="100" t="str">
        <x:v>P0</x:v>
      </x:c>
      <x:c r="D368" s="100" t="str">
        <x:v>Native activity vfx fixture verified uat pending</x:v>
      </x:c>
      <x:c r="E368" s="100" t="str">
        <x:v>src/client/Controllers/MineActivityEffects.luau; docs/uat01/validation-mine-effects-native.json</x:v>
      </x:c>
      <x:c r="F368" s="100" t="str">
        <x:v>Explicit mine server attributes;18 native stages/106 part checks;14 High/8 Low-touch max; owned/distance/reduced-motion/cleanup verified; latest full journey and human/device acceptance pending</x:v>
      </x:c>
      <x:c r="G368" s="100" t="str"/>
      <x:c r="H368" s="100" t="str">
        <x:v>NO</x:v>
      </x:c>
    </x:row>
    <x:row r="369" ht="96" customHeight="1">
      <x:c r="A369" s="100" t="str">
        <x:v>vfx.ironveil.escort_exit</x:v>
      </x:c>
      <x:c r="B369" s="100" t="str">
        <x:v>Mine activity VFX</x:v>
      </x:c>
      <x:c r="C369" s="100" t="str">
        <x:v>P0</x:v>
      </x:c>
      <x:c r="D369" s="100" t="str">
        <x:v>Native activity vfx fixture verified uat pending</x:v>
      </x:c>
      <x:c r="E369" s="100" t="str">
        <x:v>src/client/Controllers/MineActivityEffects.luau; docs/uat01/validation-mine-effects-native.json</x:v>
      </x:c>
      <x:c r="F369" s="100" t="str">
        <x:v>Explicit mine server attributes;18 native stages/106 part checks;14 High/8 Low-touch max; owned/distance/reduced-motion/cleanup verified; latest full journey and human/device acceptance pending</x:v>
      </x:c>
      <x:c r="G369" s="100" t="str"/>
      <x:c r="H369" s="100" t="str">
        <x:v>NO</x:v>
      </x:c>
    </x:row>
    <x:row r="370" ht="110" customHeight="1">
      <x:c r="A370" s="100" t="str">
        <x:v>world.ashen.chapter03.concept</x:v>
      </x:c>
      <x:c r="B370" s="100" t="str">
        <x:v>Ashen story</x:v>
      </x:c>
      <x:c r="C370" s="100" t="str">
        <x:v>P1</x:v>
      </x:c>
      <x:c r="D370" s="100" t="str">
        <x:v>Concept reference</x:v>
      </x:c>
      <x:c r="E370" s="100" t="str">
        <x:v>assets/uat01/generated/guildborne-ashen-chapter03-v1.png</x:v>
      </x:c>
      <x:c r="F370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0" s="100" t="str"/>
      <x:c r="H370" s="100" t="str">
        <x:v>NO</x:v>
      </x:c>
    </x:row>
    <x:row r="371" ht="110" customHeight="1">
      <x:c r="A371" s="100" t="str">
        <x:v>world.ashen.chapter03.caravan_checkpoint</x:v>
      </x:c>
      <x:c r="B371" s="100" t="str">
        <x:v>Ashen story</x:v>
      </x:c>
      <x:c r="C371" s="100" t="str">
        <x:v>P1</x:v>
      </x:c>
      <x:c r="D371" s="100" t="str">
        <x:v>Local story journey verified import uat pending</x:v>
      </x:c>
      <x:c r="E371" s="100" t="str">
        <x:v>assets/uat01/ashen-story-kit/caravan_checkpoint.glb; src/server/Services/AshenStoryKit.luau</x:v>
      </x:c>
      <x:c r="F371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1" s="100" t="str"/>
      <x:c r="H371" s="100" t="str">
        <x:v>NO</x:v>
      </x:c>
    </x:row>
    <x:row r="372" ht="110" customHeight="1">
      <x:c r="A372" s="100" t="str">
        <x:v>world.ashen.chapter03.memory_hearth</x:v>
      </x:c>
      <x:c r="B372" s="100" t="str">
        <x:v>Ashen story</x:v>
      </x:c>
      <x:c r="C372" s="100" t="str">
        <x:v>P1</x:v>
      </x:c>
      <x:c r="D372" s="100" t="str">
        <x:v>Local story journey verified import uat pending</x:v>
      </x:c>
      <x:c r="E372" s="100" t="str">
        <x:v>assets/uat01/ashen-story-kit/memory_hearth.glb; src/server/Services/AshenStoryKit.luau</x:v>
      </x:c>
      <x:c r="F372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2" s="100" t="str"/>
      <x:c r="H372" s="100" t="str">
        <x:v>NO</x:v>
      </x:c>
    </x:row>
    <x:row r="373" ht="110" customHeight="1">
      <x:c r="A373" s="100" t="str">
        <x:v>world.ashen.chapter03.ash_bridge</x:v>
      </x:c>
      <x:c r="B373" s="100" t="str">
        <x:v>Ashen story</x:v>
      </x:c>
      <x:c r="C373" s="100" t="str">
        <x:v>P1</x:v>
      </x:c>
      <x:c r="D373" s="100" t="str">
        <x:v>Local story journey verified import uat pending</x:v>
      </x:c>
      <x:c r="E373" s="100" t="str">
        <x:v>assets/uat01/ashen-story-kit/ash_bridge.glb; src/server/Services/AshenStoryKit.luau</x:v>
      </x:c>
      <x:c r="F373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3" s="100" t="str"/>
      <x:c r="H373" s="100" t="str">
        <x:v>NO</x:v>
      </x:c>
    </x:row>
    <x:row r="374" ht="110" customHeight="1">
      <x:c r="A374" s="100" t="str">
        <x:v>world.ashen.chapter03.witness_court</x:v>
      </x:c>
      <x:c r="B374" s="100" t="str">
        <x:v>Ashen story</x:v>
      </x:c>
      <x:c r="C374" s="100" t="str">
        <x:v>P1</x:v>
      </x:c>
      <x:c r="D374" s="100" t="str">
        <x:v>Local story journey verified import uat pending</x:v>
      </x:c>
      <x:c r="E374" s="100" t="str">
        <x:v>assets/uat01/ashen-story-kit/witness_court.glb; src/server/Services/AshenStoryKit.luau</x:v>
      </x:c>
      <x:c r="F374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4" s="100" t="str"/>
      <x:c r="H374" s="100" t="str">
        <x:v>NO</x:v>
      </x:c>
    </x:row>
    <x:row r="375" ht="110" customHeight="1">
      <x:c r="A375" s="100" t="str">
        <x:v>world.ashen.chapter03.bell_tower</x:v>
      </x:c>
      <x:c r="B375" s="100" t="str">
        <x:v>Ashen story</x:v>
      </x:c>
      <x:c r="C375" s="100" t="str">
        <x:v>P1</x:v>
      </x:c>
      <x:c r="D375" s="100" t="str">
        <x:v>Local story journey verified import uat pending</x:v>
      </x:c>
      <x:c r="E375" s="100" t="str">
        <x:v>assets/uat01/ashen-story-kit/bell_tower.glb; src/server/Services/AshenStoryKit.luau</x:v>
      </x:c>
      <x:c r="F375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5" s="100" t="str"/>
      <x:c r="H375" s="100" t="str">
        <x:v>NO</x:v>
      </x:c>
    </x:row>
    <x:row r="376" ht="110" customHeight="1">
      <x:c r="A376" s="100" t="str">
        <x:v>world.ashen.chapter03.warden_seals</x:v>
      </x:c>
      <x:c r="B376" s="100" t="str">
        <x:v>Ashen story</x:v>
      </x:c>
      <x:c r="C376" s="100" t="str">
        <x:v>P1</x:v>
      </x:c>
      <x:c r="D376" s="100" t="str">
        <x:v>Local story journey verified import uat pending</x:v>
      </x:c>
      <x:c r="E376" s="100" t="str">
        <x:v>assets/uat01/ashen-story-kit/warden_seals.glb; src/server/Services/AshenStoryKit.luau</x:v>
      </x:c>
      <x:c r="F376" s="100" t="str">
        <x:v>Explicit memory-only Chapter00-03 actual journey revision151/Hall7/Mage50;6scenes/178parts/33native paths/12exports; world observations, puzzles, moving escorts and party victories bound; import/device/multiplayer/human UAT pending</x:v>
      </x:c>
      <x:c r="G376" s="100" t="str"/>
      <x:c r="H376" s="100" t="str">
        <x:v>NO</x:v>
      </x:c>
    </x:row>
    <x:row r="377" ht="96" customHeight="1">
      <x:c r="A377" s="100" t="str">
        <x:v>npc.ashen.gatekeeper</x:v>
      </x:c>
      <x:c r="B377" s="100" t="str">
        <x:v>Ashen cast</x:v>
      </x:c>
      <x:c r="C377" s="100" t="str">
        <x:v>P1</x:v>
      </x:c>
      <x:c r="D377" s="100" t="str">
        <x:v>Local story rig journey verified import uat pending</x:v>
      </x:c>
      <x:c r="E377" s="100" t="str">
        <x:v>assets/uat01/ashen-cast/gatekeeper.blend; src/server/Services/AshenCharacterKit.luau</x:v>
      </x:c>
      <x:c r="F377" s="100" t="str">
        <x:v>4friendly roles/140parts/60motors/16clips/24roundtrips; actual gatekeeper and sheltered bridge escort, Elf survivor and Orc witness interactions; import/device/multiplayer/human UAT pending</x:v>
      </x:c>
      <x:c r="G377" s="100" t="str"/>
      <x:c r="H377" s="100" t="str">
        <x:v>NO</x:v>
      </x:c>
    </x:row>
    <x:row r="378" ht="96" customHeight="1">
      <x:c r="A378" s="100" t="str">
        <x:v>npc.ashen.survivor</x:v>
      </x:c>
      <x:c r="B378" s="100" t="str">
        <x:v>Ashen cast</x:v>
      </x:c>
      <x:c r="C378" s="100" t="str">
        <x:v>P1</x:v>
      </x:c>
      <x:c r="D378" s="100" t="str">
        <x:v>Local story rig journey verified import uat pending</x:v>
      </x:c>
      <x:c r="E378" s="100" t="str">
        <x:v>assets/uat01/ashen-cast/survivor.blend; src/server/Services/AshenCharacterKit.luau</x:v>
      </x:c>
      <x:c r="F378" s="100" t="str">
        <x:v>4friendly roles/140parts/60motors/16clips/24roundtrips; actual gatekeeper and sheltered bridge escort, Elf survivor and Orc witness interactions; import/device/multiplayer/human UAT pending</x:v>
      </x:c>
      <x:c r="G378" s="100" t="str"/>
      <x:c r="H378" s="100" t="str">
        <x:v>NO</x:v>
      </x:c>
    </x:row>
    <x:row r="379" ht="96" customHeight="1">
      <x:c r="A379" s="100" t="str">
        <x:v>npc.ashen.bridgewright</x:v>
      </x:c>
      <x:c r="B379" s="100" t="str">
        <x:v>Ashen cast</x:v>
      </x:c>
      <x:c r="C379" s="100" t="str">
        <x:v>P1</x:v>
      </x:c>
      <x:c r="D379" s="100" t="str">
        <x:v>Local story rig journey verified import uat pending</x:v>
      </x:c>
      <x:c r="E379" s="100" t="str">
        <x:v>assets/uat01/ashen-cast/bridgewright.blend; src/server/Services/AshenCharacterKit.luau</x:v>
      </x:c>
      <x:c r="F379" s="100" t="str">
        <x:v>4friendly roles/140parts/60motors/16clips/24roundtrips; actual gatekeeper and sheltered bridge escort, Elf survivor and Orc witness interactions; import/device/multiplayer/human UAT pending</x:v>
      </x:c>
      <x:c r="G379" s="100" t="str"/>
      <x:c r="H379" s="100" t="str">
        <x:v>NO</x:v>
      </x:c>
    </x:row>
    <x:row r="380" ht="96" customHeight="1">
      <x:c r="A380" s="100" t="str">
        <x:v>npc.ashen.witness</x:v>
      </x:c>
      <x:c r="B380" s="100" t="str">
        <x:v>Ashen cast</x:v>
      </x:c>
      <x:c r="C380" s="100" t="str">
        <x:v>P1</x:v>
      </x:c>
      <x:c r="D380" s="100" t="str">
        <x:v>Local story rig journey verified import uat pending</x:v>
      </x:c>
      <x:c r="E380" s="100" t="str">
        <x:v>assets/uat01/ashen-cast/witness.blend; src/server/Services/AshenCharacterKit.luau</x:v>
      </x:c>
      <x:c r="F380" s="100" t="str">
        <x:v>4friendly roles/140parts/60motors/16clips/24roundtrips; actual gatekeeper and sheltered bridge escort, Elf survivor and Orc witness interactions; import/device/multiplayer/human UAT pending</x:v>
      </x:c>
      <x:c r="G380" s="100" t="str"/>
      <x:c r="H380" s="100" t="str">
        <x:v>NO</x:v>
      </x:c>
    </x:row>
    <x:row r="381" ht="82" customHeight="1">
      <x:c r="A381" s="100" t="str">
        <x:v>world.tower.chapter04.concept</x:v>
      </x:c>
      <x:c r="B381" s="100" t="str">
        <x:v>Tower story</x:v>
      </x:c>
      <x:c r="C381" s="100" t="str">
        <x:v>P1</x:v>
      </x:c>
      <x:c r="D381" s="100" t="str">
        <x:v>Concept reference</x:v>
      </x:c>
      <x:c r="E381" s="100" t="str">
        <x:v>assets/uat01/generated/guildborne-tower-chapter04-v1.png</x:v>
      </x:c>
      <x:c r="F381" s="100" t="str">
        <x:v>Staged Chapter04;6scenes/332parts/47markers/94clearances/47native paths/12roundtrip exports; no campaign activation or actual Chapter04 journey</x:v>
      </x:c>
      <x:c r="G381" s="100" t="str"/>
      <x:c r="H381" s="100" t="str">
        <x:v>NO</x:v>
      </x:c>
    </x:row>
    <x:row r="382" ht="96" customHeight="1">
      <x:c r="A382" s="100" t="str">
        <x:v>world.tower.chapter04.charter_gate</x:v>
      </x:c>
      <x:c r="B382" s="100" t="str">
        <x:v>Tower story</x:v>
      </x:c>
      <x:c r="C382" s="100" t="str">
        <x:v>P1</x:v>
      </x:c>
      <x:c r="D382" s="100" t="str">
        <x:v>Native story bound explicit preview uat pending</x:v>
      </x:c>
      <x:c r="E382" s="100" t="str">
        <x:v>assets/uat01/tower-story-kit/charter_gate.glb; src/server/Services/TowerStoryKit.luau</x:v>
      </x:c>
      <x:c r="F382" s="100" t="str">
        <x:v>Actual Chapter00-04 journey completed through Hall11/Lv70; revision195; navigation config hot reload required. Final-build full rerun, import, multiplayer/device and human UAT pending.</x:v>
      </x:c>
      <x:c r="G382" s="100" t="str"/>
      <x:c r="H382" s="100" t="str">
        <x:v>NO</x:v>
      </x:c>
    </x:row>
    <x:row r="383" ht="96" customHeight="1">
      <x:c r="A383" s="100" t="str">
        <x:v>world.tower.chapter04.guardian_school</x:v>
      </x:c>
      <x:c r="B383" s="100" t="str">
        <x:v>Tower story</x:v>
      </x:c>
      <x:c r="C383" s="100" t="str">
        <x:v>P1</x:v>
      </x:c>
      <x:c r="D383" s="100" t="str">
        <x:v>Native story bound explicit preview uat pending</x:v>
      </x:c>
      <x:c r="E383" s="100" t="str">
        <x:v>assets/uat01/tower-story-kit/guardian_school.glb; src/server/Services/TowerStoryKit.luau</x:v>
      </x:c>
      <x:c r="F383" s="100" t="str">
        <x:v>Actual Chapter00-04 journey completed through Hall11/Lv70; revision195; navigation config hot reload required. Final-build full rerun, import, multiplayer/device and human UAT pending.</x:v>
      </x:c>
      <x:c r="G383" s="100" t="str"/>
      <x:c r="H383" s="100" t="str">
        <x:v>NO</x:v>
      </x:c>
    </x:row>
    <x:row r="384" ht="96" customHeight="1">
      <x:c r="A384" s="100" t="str">
        <x:v>world.tower.chapter04.hidden_archive</x:v>
      </x:c>
      <x:c r="B384" s="100" t="str">
        <x:v>Tower story</x:v>
      </x:c>
      <x:c r="C384" s="100" t="str">
        <x:v>P1</x:v>
      </x:c>
      <x:c r="D384" s="100" t="str">
        <x:v>Native story bound explicit preview uat pending</x:v>
      </x:c>
      <x:c r="E384" s="100" t="str">
        <x:v>assets/uat01/tower-story-kit/hidden_archive.glb; src/server/Services/TowerStoryKit.luau</x:v>
      </x:c>
      <x:c r="F384" s="100" t="str">
        <x:v>Actual Chapter00-04 journey completed through Hall11/Lv70; revision195; navigation config hot reload required. Final-build full rerun, import, multiplayer/device and human UAT pending.</x:v>
      </x:c>
      <x:c r="G384" s="100" t="str"/>
      <x:c r="H384" s="100" t="str">
        <x:v>NO</x:v>
      </x:c>
    </x:row>
    <x:row r="385" ht="96" customHeight="1">
      <x:c r="A385" s="100" t="str">
        <x:v>world.tower.chapter04.memory_chamber</x:v>
      </x:c>
      <x:c r="B385" s="100" t="str">
        <x:v>Tower story</x:v>
      </x:c>
      <x:c r="C385" s="100" t="str">
        <x:v>P1</x:v>
      </x:c>
      <x:c r="D385" s="100" t="str">
        <x:v>Native story bound explicit preview uat pending</x:v>
      </x:c>
      <x:c r="E385" s="100" t="str">
        <x:v>assets/uat01/tower-story-kit/memory_chamber.glb; src/server/Services/TowerStoryKit.luau</x:v>
      </x:c>
      <x:c r="F385" s="100" t="str">
        <x:v>Actual Chapter00-04 journey completed through Hall11/Lv70; revision195; navigation config hot reload required. Final-build full rerun, import, multiplayer/device and human UAT pending.</x:v>
      </x:c>
      <x:c r="G385" s="100" t="str"/>
      <x:c r="H385" s="100" t="str">
        <x:v>NO</x:v>
      </x:c>
    </x:row>
    <x:row r="386" ht="96" customHeight="1">
      <x:c r="A386" s="100" t="str">
        <x:v>world.tower.chapter04.twin_doors</x:v>
      </x:c>
      <x:c r="B386" s="100" t="str">
        <x:v>Tower story</x:v>
      </x:c>
      <x:c r="C386" s="100" t="str">
        <x:v>P1</x:v>
      </x:c>
      <x:c r="D386" s="100" t="str">
        <x:v>Native story bound explicit preview uat pending</x:v>
      </x:c>
      <x:c r="E386" s="100" t="str">
        <x:v>assets/uat01/tower-story-kit/twin_doors.glb; src/server/Services/TowerStoryKit.luau</x:v>
      </x:c>
      <x:c r="F386" s="100" t="str">
        <x:v>Actual Chapter00-04 journey completed through Hall11/Lv70; revision195; navigation config hot reload required. Final-build full rerun, import, multiplayer/device and human UAT pending.</x:v>
      </x:c>
      <x:c r="G386" s="100" t="str"/>
      <x:c r="H386" s="100" t="str">
        <x:v>NO</x:v>
      </x:c>
    </x:row>
    <x:row r="387" ht="96" customHeight="1">
      <x:c r="A387" s="100" t="str">
        <x:v>world.tower.chapter04.first_ledger</x:v>
      </x:c>
      <x:c r="B387" s="100" t="str">
        <x:v>Tower story</x:v>
      </x:c>
      <x:c r="C387" s="100" t="str">
        <x:v>P1</x:v>
      </x:c>
      <x:c r="D387" s="100" t="str">
        <x:v>Native story bound explicit preview uat pending</x:v>
      </x:c>
      <x:c r="E387" s="100" t="str">
        <x:v>assets/uat01/tower-story-kit/first_ledger.glb; src/server/Services/TowerStoryKit.luau</x:v>
      </x:c>
      <x:c r="F387" s="100" t="str">
        <x:v>Actual Chapter00-04 journey completed through Hall11/Lv70; revision195; navigation config hot reload required. Final-build full rerun, import, multiplayer/device and human UAT pending.</x:v>
      </x:c>
      <x:c r="G387" s="100" t="str"/>
      <x:c r="H387" s="100" t="str">
        <x:v>NO</x:v>
      </x:c>
    </x:row>
    <x:row r="388" ht="68" customHeight="1">
      <x:c r="A388" s="100" t="str">
        <x:v>npc.tower.charter_warden</x:v>
      </x:c>
      <x:c r="B388" s="100" t="str">
        <x:v>Tower cast</x:v>
      </x:c>
      <x:c r="C388" s="100" t="str">
        <x:v>P1</x:v>
      </x:c>
      <x:c r="D388" s="100" t="str">
        <x:v>Native story cast bound uat pending</x:v>
      </x:c>
      <x:c r="E388" s="100" t="str">
        <x:v>assets/uat01/tower-cast/charter_warden.blend; src/server/Services/TowerCharacterKit.luau</x:v>
      </x:c>
      <x:c r="F388" s="100" t="str">
        <x:v>4friendly cast roles bound; actual22stud memory echo escort and story receipts pass; import/device/human approval pending</x:v>
      </x:c>
      <x:c r="G388" s="100" t="str"/>
      <x:c r="H388" s="100" t="str">
        <x:v>NO</x:v>
      </x:c>
    </x:row>
    <x:row r="389" ht="68" customHeight="1">
      <x:c r="A389" s="100" t="str">
        <x:v>npc.tower.archivist</x:v>
      </x:c>
      <x:c r="B389" s="100" t="str">
        <x:v>Tower cast</x:v>
      </x:c>
      <x:c r="C389" s="100" t="str">
        <x:v>P1</x:v>
      </x:c>
      <x:c r="D389" s="100" t="str">
        <x:v>Native story cast bound uat pending</x:v>
      </x:c>
      <x:c r="E389" s="100" t="str">
        <x:v>assets/uat01/tower-cast/archivist.blend; src/server/Services/TowerCharacterKit.luau</x:v>
      </x:c>
      <x:c r="F389" s="100" t="str">
        <x:v>4friendly cast roles bound; actual22stud memory echo escort and story receipts pass; import/device/human approval pending</x:v>
      </x:c>
      <x:c r="G389" s="100" t="str"/>
      <x:c r="H389" s="100" t="str">
        <x:v>NO</x:v>
      </x:c>
    </x:row>
    <x:row r="390" ht="68" customHeight="1">
      <x:c r="A390" s="100" t="str">
        <x:v>npc.tower.council_clerk</x:v>
      </x:c>
      <x:c r="B390" s="100" t="str">
        <x:v>Tower cast</x:v>
      </x:c>
      <x:c r="C390" s="100" t="str">
        <x:v>P1</x:v>
      </x:c>
      <x:c r="D390" s="100" t="str">
        <x:v>Native story cast bound uat pending</x:v>
      </x:c>
      <x:c r="E390" s="100" t="str">
        <x:v>assets/uat01/tower-cast/council_clerk.blend; src/server/Services/TowerCharacterKit.luau</x:v>
      </x:c>
      <x:c r="F390" s="100" t="str">
        <x:v>4friendly cast roles bound; actual22stud memory echo escort and story receipts pass; import/device/human approval pending</x:v>
      </x:c>
      <x:c r="G390" s="100" t="str"/>
      <x:c r="H390" s="100" t="str">
        <x:v>NO</x:v>
      </x:c>
    </x:row>
    <x:row r="391" ht="68" customHeight="1">
      <x:c r="A391" s="100" t="str">
        <x:v>npc.tower.bookbinder</x:v>
      </x:c>
      <x:c r="B391" s="100" t="str">
        <x:v>Tower cast</x:v>
      </x:c>
      <x:c r="C391" s="100" t="str">
        <x:v>P1</x:v>
      </x:c>
      <x:c r="D391" s="100" t="str">
        <x:v>Native story cast bound uat pending</x:v>
      </x:c>
      <x:c r="E391" s="100" t="str">
        <x:v>assets/uat01/tower-cast/bookbinder.blend; src/server/Services/TowerCharacterKit.luau</x:v>
      </x:c>
      <x:c r="F391" s="100" t="str">
        <x:v>4friendly cast roles bound; actual22stud memory echo escort and story receipts pass; import/device/human approval pending</x:v>
      </x:c>
      <x:c r="G391" s="100" t="str"/>
      <x:c r="H391" s="100" t="str">
        <x:v>NO</x:v>
      </x:c>
    </x:row>
    <x:row r="392" ht="68" customHeight="1">
      <x:c r="A392" s="100" t="str">
        <x:v>vfx.tower.training_shield</x:v>
      </x:c>
      <x:c r="B392" s="100" t="str">
        <x:v>Tower VFX</x:v>
      </x:c>
      <x:c r="C392" s="100" t="str">
        <x:v>P1</x:v>
      </x:c>
      <x:c r="D392" s="100" t="str">
        <x:v>Native activity vfx fixture verified uat pending</x:v>
      </x:c>
      <x:c r="E392" s="100" t="str">
        <x:v>src/client/Controllers/TowerLessonEffects.luau; docs/uat01/validation-tower-effects-native.json</x:v>
      </x:c>
      <x:c r="F392" s="100" t="str">
        <x:v>Owned bounded lesson cues bootstrapped; bound Guard/Mend/Combined keyboard journey passes; device readability and human approval pending</x:v>
      </x:c>
      <x:c r="G392" s="100" t="str"/>
      <x:c r="H392" s="100" t="str">
        <x:v>NO</x:v>
      </x:c>
    </x:row>
    <x:row r="393" ht="68" customHeight="1">
      <x:c r="A393" s="100" t="str">
        <x:v>vfx.tower.training_heal</x:v>
      </x:c>
      <x:c r="B393" s="100" t="str">
        <x:v>Tower VFX</x:v>
      </x:c>
      <x:c r="C393" s="100" t="str">
        <x:v>P1</x:v>
      </x:c>
      <x:c r="D393" s="100" t="str">
        <x:v>Native activity vfx fixture verified uat pending</x:v>
      </x:c>
      <x:c r="E393" s="100" t="str">
        <x:v>src/client/Controllers/TowerLessonEffects.luau; docs/uat01/validation-tower-effects-native.json</x:v>
      </x:c>
      <x:c r="F393" s="100" t="str">
        <x:v>Owned bounded lesson cues bootstrapped; bound Guard/Mend/Combined keyboard journey passes; device readability and human approval pending</x:v>
      </x:c>
      <x:c r="G393" s="100" t="str"/>
      <x:c r="H393" s="100" t="str">
        <x:v>NO</x:v>
      </x:c>
    </x:row>
    <x:row r="394" ht="96" customHeight="1">
      <x:c r="A394" s="100" t="str">
        <x:v>world.tower.chapter04.court</x:v>
      </x:c>
      <x:c r="B394" s="100" t="str">
        <x:v>Tower story</x:v>
      </x:c>
      <x:c r="C394" s="100" t="str">
        <x:v>P1</x:v>
      </x:c>
      <x:c r="D394" s="100" t="str">
        <x:v>Native story bound explicit preview uat pending</x:v>
      </x:c>
      <x:c r="E394" s="100" t="str">
        <x:v>src/server/Services/TowerCourtArt.luau; src/server/Config/TowerCourtLayout.luau</x:v>
      </x:c>
      <x:c r="F394" s="100" t="str">
        <x:v>Actual Chapter00-04 journey completed through Hall11/Lv70; revision195; navigation config hot reload required. Final-build full rerun, import, multiplayer/device and human UAT pending.</x:v>
      </x:c>
      <x:c r="G394" s="100" t="str"/>
      <x:c r="H394" s="100" t="str">
        <x:v>NO</x:v>
      </x:c>
    </x:row>
    <x:row r="395" ht="68" customHeight="1">
      <x:c r="A395" s="100" t="str">
        <x:v>world.guild.island.arrival.concept</x:v>
      </x:c>
      <x:c r="B395" s="100" t="str">
        <x:v>Guild island</x:v>
      </x:c>
      <x:c r="C395" s="100" t="str">
        <x:v>P1</x:v>
      </x:c>
      <x:c r="D395" s="100" t="str">
        <x:v>Concept reference</x:v>
      </x:c>
      <x:c r="E395" s="100" t="str">
        <x:v>assets/uat01/generated/guildborne-island-arrival-v1.png</x:v>
      </x:c>
      <x:c r="F395" s="100" t="str">
        <x:v>Original built-in imagegen island arrival art; visual direction only; import ID and loading-screen binding pending</x:v>
      </x:c>
      <x:c r="G395" s="100" t="str"/>
      <x:c r="H395" s="100" t="str">
        <x:v>NO</x:v>
      </x:c>
    </x:row>
    <x:row r="396" ht="54" customHeight="1">
      <x:c r="A396" s="100" t="str">
        <x:v>vfx.healing.ward.texture</x:v>
      </x:c>
      <x:c r="B396" s="100" t="str">
        <x:v>VFX</x:v>
      </x:c>
      <x:c r="C396" s="100" t="str">
        <x:v>P1</x:v>
      </x:c>
      <x:c r="D396" s="100" t="str">
        <x:v>Texture candidate import pending</x:v>
      </x:c>
      <x:c r="E396" s="100" t="str">
        <x:v>assets/uat01/generated/guildborne-vfx-healing-ward-v1.png</x:v>
      </x:c>
      <x:c r="F396" s="100" t="str">
        <x:v>Original transparent static ward sprite; margin/compression/terrain review pending; no runtime ID</x:v>
      </x:c>
      <x:c r="G396" s="100" t="str"/>
      <x:c r="H396" s="100" t="str">
        <x:v>NO</x:v>
      </x:c>
    </x:row>
    <x:row r="397" ht="96" customHeight="1">
      <x:c r="A397" s="100" t="str">
        <x:v>npc.city.marshal_elian</x:v>
      </x:c>
      <x:c r="B397" s="100" t="str">
        <x:v>City cast</x:v>
      </x:c>
      <x:c r="C397" s="100" t="str">
        <x:v>P1</x:v>
      </x:c>
      <x:c r="D397" s="100" t="str">
        <x:v>Central city envoy dialogue quest bound final art pending</x:v>
      </x:c>
      <x:c r="E397" s="100" t="str">
        <x:v>assets/uat01/elian-desk-v1/; docs/uat01/CIVIC_CONTACT_SIX.md</x:v>
      </x:c>
      <x:c r="F397" s="100" t="str">
        <x:v>Existing gameplay envoy/host remains bound. New local 16-bone contact-art study verified in Blender exports and native Studio viewer. Final likeness, platform import and main-world replacement pending.</x:v>
      </x:c>
      <x:c r="G397" s="100" t="str"/>
      <x:c r="H397" s="100" t="str">
        <x:v>NO</x:v>
      </x:c>
    </x:row>
    <x:row r="398" ht="96" customHeight="1">
      <x:c r="A398" s="100" t="str">
        <x:v>npc.city.arborist_vaela</x:v>
      </x:c>
      <x:c r="B398" s="100" t="str">
        <x:v>City cast</x:v>
      </x:c>
      <x:c r="C398" s="100" t="str">
        <x:v>P1</x:v>
      </x:c>
      <x:c r="D398" s="100" t="str">
        <x:v>Central city envoy dialogue quest bound final art pending</x:v>
      </x:c>
      <x:c r="E398" s="100" t="str">
        <x:v>assets/uat01/vaela-garden-v1/; docs/uat01/CIVIC_CONTACT_SIX.md</x:v>
      </x:c>
      <x:c r="F398" s="100" t="str">
        <x:v>Existing gameplay envoy/host remains bound. New local 16-bone contact-art study verified in Blender exports and native Studio viewer. Final likeness, platform import and main-world replacement pending.</x:v>
      </x:c>
      <x:c r="G398" s="100" t="str"/>
      <x:c r="H398" s="100" t="str">
        <x:v>NO</x:v>
      </x:c>
    </x:row>
    <x:row r="399" ht="96" customHeight="1">
      <x:c r="A399" s="100" t="str">
        <x:v>npc.city.smith_borin</x:v>
      </x:c>
      <x:c r="B399" s="100" t="str">
        <x:v>City cast</x:v>
      </x:c>
      <x:c r="C399" s="100" t="str">
        <x:v>P1</x:v>
      </x:c>
      <x:c r="D399" s="100" t="str">
        <x:v>Central city envoy dialogue quest bound final art pending</x:v>
      </x:c>
      <x:c r="E399" s="100" t="str">
        <x:v>assets/uat01/borin-forge-v2/; docs/uat01/CIVIC_CONTACT_SIX.md</x:v>
      </x:c>
      <x:c r="F399" s="100" t="str">
        <x:v>Existing gameplay envoy/host remains bound. New local 16-bone contact-art study verified in Blender exports and native Studio viewer. Final likeness, platform import and main-world replacement pending.</x:v>
      </x:c>
      <x:c r="G399" s="100" t="str"/>
      <x:c r="H399" s="100" t="str">
        <x:v>NO</x:v>
      </x:c>
    </x:row>
    <x:row r="400" ht="96" customHeight="1">
      <x:c r="A400" s="100" t="str">
        <x:v>npc.city.cartographer_nyra</x:v>
      </x:c>
      <x:c r="B400" s="100" t="str">
        <x:v>City cast</x:v>
      </x:c>
      <x:c r="C400" s="100" t="str">
        <x:v>P1</x:v>
      </x:c>
      <x:c r="D400" s="100" t="str">
        <x:v>Central city envoy dialogue quest bound final art pending</x:v>
      </x:c>
      <x:c r="E400" s="100" t="str">
        <x:v>assets/uat01/nyra-desk-v1/; docs/uat01/CIVIC_CONTACT_SIX.md</x:v>
      </x:c>
      <x:c r="F400" s="100" t="str">
        <x:v>Existing gameplay envoy/host remains bound. New local 16-bone contact-art study verified in Blender exports and native Studio viewer. Final likeness, platform import and main-world replacement pending.</x:v>
      </x:c>
      <x:c r="G400" s="100" t="str"/>
      <x:c r="H400" s="100" t="str">
        <x:v>NO</x:v>
      </x:c>
    </x:row>
    <x:row r="401" ht="96" customHeight="1">
      <x:c r="A401" s="100" t="str">
        <x:v>npc.city.harbormaster_sela</x:v>
      </x:c>
      <x:c r="B401" s="100" t="str">
        <x:v>City cast</x:v>
      </x:c>
      <x:c r="C401" s="100" t="str">
        <x:v>P1</x:v>
      </x:c>
      <x:c r="D401" s="100" t="str">
        <x:v>Central city envoy dialogue quest bound final art pending</x:v>
      </x:c>
      <x:c r="E401" s="100" t="str">
        <x:v>assets/uat01/sela-desk-v1/; docs/uat01/CIVIC_CONTACT_SIX.md</x:v>
      </x:c>
      <x:c r="F401" s="100" t="str">
        <x:v>Existing gameplay envoy/host remains bound. New local 16-bone contact-art study verified in Blender exports and native Studio viewer. Final likeness, platform import and main-world replacement pending.</x:v>
      </x:c>
      <x:c r="G401" s="100" t="str"/>
      <x:c r="H401" s="100" t="str">
        <x:v>NO</x:v>
      </x:c>
    </x:row>
    <x:row r="402" ht="96" customHeight="1">
      <x:c r="A402" s="100" t="str">
        <x:v>npc.city.steward_roka</x:v>
      </x:c>
      <x:c r="B402" s="100" t="str">
        <x:v>City cast</x:v>
      </x:c>
      <x:c r="C402" s="100" t="str">
        <x:v>P1</x:v>
      </x:c>
      <x:c r="D402" s="100" t="str">
        <x:v>Central city envoy dialogue quest bound final art pending</x:v>
      </x:c>
      <x:c r="E402" s="100" t="str">
        <x:v>assets/uat01/roka-hearth-v1/; docs/uat01/CIVIC_CONTACT_SIX.md</x:v>
      </x:c>
      <x:c r="F402" s="100" t="str">
        <x:v>Existing gameplay envoy/host remains bound. New local 16-bone contact-art study verified in Blender exports and native Studio viewer. Final likeness, platform import and main-world replacement pending.</x:v>
      </x:c>
      <x:c r="G402" s="100" t="str"/>
      <x:c r="H402" s="100" t="str">
        <x:v>NO</x:v>
      </x:c>
    </x:row>
    <x:row r="403" ht="54" customHeight="1">
      <x:c r="A403" s="100" t="str">
        <x:v>vfx.guild.portal.texture</x:v>
      </x:c>
      <x:c r="B403" s="100" t="str">
        <x:v>VFX</x:v>
      </x:c>
      <x:c r="C403" s="100" t="str">
        <x:v>P1</x:v>
      </x:c>
      <x:c r="D403" s="100" t="str">
        <x:v>Texture candidate import pending</x:v>
      </x:c>
      <x:c r="E403" s="100" t="str">
        <x:v>assets/uat01/generated/guildborne-vfx-guild-portal-v1.png</x:v>
      </x:c>
      <x:c r="F403" s="100" t="str">
        <x:v>Original static transparent portal aura; margin/alpha/compression/mobile review pending; no runtime ID</x:v>
      </x:c>
      <x:c r="G403" s="100" t="str"/>
      <x:c r="H403" s="100" t="str">
        <x:v>NO</x:v>
      </x:c>
    </x:row>
    <x:row r="404" ht="40" customHeight="1">
      <x:c r="A404" s="100" t="str">
        <x:v>world.crosshaven.chapter05.concept</x:v>
      </x:c>
      <x:c r="B404" s="100" t="str">
        <x:v>Crosshaven</x:v>
      </x:c>
      <x:c r="C404" s="100" t="str">
        <x:v>P0</x:v>
      </x:c>
      <x:c r="D404" s="100" t="str">
        <x:v>Crosshaven concept reference</x:v>
      </x:c>
      <x:c r="E404" s="100" t="str">
        <x:v>assets/uat01/generated/guildborne-crosshaven-chapter05-v1.png</x:v>
      </x:c>
      <x:c r="F404" s="100" t="str">
        <x:v>Atmosphere concept only; not implemented terrain</x:v>
      </x:c>
      <x:c r="G404" s="100" t="str"/>
      <x:c r="H404" s="100" t="str">
        <x:v>NO</x:v>
      </x:c>
    </x:row>
    <x:row r="405" ht="68" customHeight="1">
      <x:c r="A405" s="100" t="str">
        <x:v>world.crosshaven.scene.rift_refuge</x:v>
      </x:c>
      <x:c r="B405" s="100" t="str">
        <x:v>Crosshaven</x:v>
      </x:c>
      <x:c r="C405" s="100" t="str">
        <x:v>P0</x:v>
      </x:c>
      <x:c r="D405" s="100" t="str">
        <x:v>Crosshaven preview bound acceptance pending</x:v>
      </x:c>
      <x:c r="E405" s="100" t="str">
        <x:v>assets/uat01/crosshaven-story-kit/rift_refuge.glb; src/server/Services/CrosshavenStoryKit.luau; docs/uat01/validation-crosshaven-story-native.json</x:v>
      </x:c>
      <x:c r="F405" s="100" t="str">
        <x:v>Optional Memory preview bound; native synthetic world/escort fixtures pass; ordinary-input full journey pending</x:v>
      </x:c>
      <x:c r="G405" s="100" t="str"/>
      <x:c r="H405" s="100" t="str">
        <x:v>NO</x:v>
      </x:c>
    </x:row>
    <x:row r="406" ht="68" customHeight="1">
      <x:c r="A406" s="100" t="str">
        <x:v>world.crosshaven.scene.hearing_square</x:v>
      </x:c>
      <x:c r="B406" s="100" t="str">
        <x:v>Crosshaven</x:v>
      </x:c>
      <x:c r="C406" s="100" t="str">
        <x:v>P0</x:v>
      </x:c>
      <x:c r="D406" s="100" t="str">
        <x:v>Crosshaven preview bound acceptance pending</x:v>
      </x:c>
      <x:c r="E406" s="100" t="str">
        <x:v>assets/uat01/crosshaven-story-kit/hearing_square.glb; src/server/Services/CrosshavenStoryKit.luau; docs/uat01/validation-crosshaven-story-native.json</x:v>
      </x:c>
      <x:c r="F406" s="100" t="str">
        <x:v>Optional Memory preview bound; native synthetic world/escort fixtures pass; ordinary-input full journey pending</x:v>
      </x:c>
      <x:c r="G406" s="100" t="str"/>
      <x:c r="H406" s="100" t="str">
        <x:v>NO</x:v>
      </x:c>
    </x:row>
    <x:row r="407" ht="68" customHeight="1">
      <x:c r="A407" s="100" t="str">
        <x:v>world.crosshaven.scene.refuge_camp</x:v>
      </x:c>
      <x:c r="B407" s="100" t="str">
        <x:v>Crosshaven</x:v>
      </x:c>
      <x:c r="C407" s="100" t="str">
        <x:v>P0</x:v>
      </x:c>
      <x:c r="D407" s="100" t="str">
        <x:v>Crosshaven preview bound acceptance pending</x:v>
      </x:c>
      <x:c r="E407" s="100" t="str">
        <x:v>assets/uat01/crosshaven-story-kit/refuge_camp.glb; src/server/Services/CrosshavenStoryKit.luau; docs/uat01/validation-crosshaven-story-native.json</x:v>
      </x:c>
      <x:c r="F407" s="100" t="str">
        <x:v>Optional Memory preview bound; native synthetic world/escort fixtures pass; ordinary-input full journey pending</x:v>
      </x:c>
      <x:c r="G407" s="100" t="str"/>
      <x:c r="H407" s="100" t="str">
        <x:v>NO</x:v>
      </x:c>
    </x:row>
    <x:row r="408" ht="68" customHeight="1">
      <x:c r="A408" s="100" t="str">
        <x:v>world.crosshaven.scene.forger_passage</x:v>
      </x:c>
      <x:c r="B408" s="100" t="str">
        <x:v>Crosshaven</x:v>
      </x:c>
      <x:c r="C408" s="100" t="str">
        <x:v>P0</x:v>
      </x:c>
      <x:c r="D408" s="100" t="str">
        <x:v>Crosshaven preview bound acceptance pending</x:v>
      </x:c>
      <x:c r="E408" s="100" t="str">
        <x:v>assets/uat01/crosshaven-story-kit/forger_passage.glb; src/server/Services/CrosshavenStoryKit.luau; docs/uat01/validation-crosshaven-story-native.json</x:v>
      </x:c>
      <x:c r="F408" s="100" t="str">
        <x:v>Optional Memory preview bound; native synthetic world/escort fixtures pass; ordinary-input full journey pending</x:v>
      </x:c>
      <x:c r="G408" s="100" t="str"/>
      <x:c r="H408" s="100" t="str">
        <x:v>NO</x:v>
      </x:c>
    </x:row>
    <x:row r="409" ht="68" customHeight="1">
      <x:c r="A409" s="100" t="str">
        <x:v>world.crosshaven.scene.name_registry</x:v>
      </x:c>
      <x:c r="B409" s="100" t="str">
        <x:v>Crosshaven</x:v>
      </x:c>
      <x:c r="C409" s="100" t="str">
        <x:v>P0</x:v>
      </x:c>
      <x:c r="D409" s="100" t="str">
        <x:v>Crosshaven preview bound acceptance pending</x:v>
      </x:c>
      <x:c r="E409" s="100" t="str">
        <x:v>assets/uat01/crosshaven-story-kit/name_registry.glb; src/server/Services/CrosshavenStoryKit.luau; docs/uat01/validation-crosshaven-story-native.json</x:v>
      </x:c>
      <x:c r="F409" s="100" t="str">
        <x:v>Optional Memory preview bound; native synthetic world/escort fixtures pass; ordinary-input full journey pending</x:v>
      </x:c>
      <x:c r="G409" s="100" t="str"/>
      <x:c r="H409" s="100" t="str">
        <x:v>NO</x:v>
      </x:c>
    </x:row>
    <x:row r="410" ht="68" customHeight="1">
      <x:c r="A410" s="100" t="str">
        <x:v>world.crosshaven.scene.invitation_gallery</x:v>
      </x:c>
      <x:c r="B410" s="100" t="str">
        <x:v>Crosshaven</x:v>
      </x:c>
      <x:c r="C410" s="100" t="str">
        <x:v>P0</x:v>
      </x:c>
      <x:c r="D410" s="100" t="str">
        <x:v>Crosshaven preview bound acceptance pending</x:v>
      </x:c>
      <x:c r="E410" s="100" t="str">
        <x:v>assets/uat01/crosshaven-story-kit/invitation_gallery.glb; src/server/Services/CrosshavenStoryKit.luau; docs/uat01/validation-crosshaven-story-native.json</x:v>
      </x:c>
      <x:c r="F410" s="100" t="str">
        <x:v>Optional Memory preview bound; native synthetic world/escort fixtures pass; ordinary-input full journey pending</x:v>
      </x:c>
      <x:c r="G410" s="100" t="str"/>
      <x:c r="H410" s="100" t="str">
        <x:v>NO</x:v>
      </x:c>
    </x:row>
    <x:row r="411" ht="40" customHeight="1">
      <x:c r="A411" s="100" t="str">
        <x:v>world.archiveheart.chapter06.concept</x:v>
      </x:c>
      <x:c r="B411" s="100" t="str">
        <x:v>ArchiveHeart</x:v>
      </x:c>
      <x:c r="C411" s="100" t="str">
        <x:v>P0</x:v>
      </x:c>
      <x:c r="D411" s="100" t="str">
        <x:v>Archive heart concept reference</x:v>
      </x:c>
      <x:c r="E411" s="100" t="str">
        <x:v>assets/uat01/generated/guildborne-archive-heart-v1.png</x:v>
      </x:c>
      <x:c r="F411" s="100" t="str">
        <x:v>Atmosphere reference only; not implemented terrain</x:v>
      </x:c>
      <x:c r="G411" s="100" t="str"/>
      <x:c r="H411" s="100" t="str">
        <x:v>NO</x:v>
      </x:c>
    </x:row>
    <x:row r="412" ht="82" customHeight="1">
      <x:c r="A412" s="100" t="str">
        <x:v>world.archiveheart.boss.last_warden</x:v>
      </x:c>
      <x:c r="B412" s="100" t="str">
        <x:v>ArchiveHeart</x:v>
      </x:c>
      <x:c r="C412" s="100" t="str">
        <x:v>P0</x:v>
      </x:c>
      <x:c r="D412" s="100" t="str">
        <x:v>Archive heart native encounter input verified uat pending</x:v>
      </x:c>
      <x:c r="E412" s="100" t="str">
        <x:v>assets/uat01/archive-heart-bosses/last_warden.blend; src/server/Services/ArchiveHeartBossKit.luau; docs/uat01/validation-archive-heart-input-native.json</x:v>
      </x:c>
      <x:c r="F412" s="100" t="str">
        <x:v>Chapter00–06 fresh ordinary-input Memory journey complete, revision266; later UI/tableau polish separately checked. Final art, imports, multiplayer/devices and human UAT pending.</x:v>
      </x:c>
      <x:c r="G412" s="100" t="str"/>
      <x:c r="H412" s="100" t="str">
        <x:v>NO</x:v>
      </x:c>
    </x:row>
    <x:row r="413" ht="96" customHeight="1">
      <x:c r="A413" s="100" t="str">
        <x:v>world.archiveheart.boss.keeper_of_names</x:v>
      </x:c>
      <x:c r="B413" s="100" t="str">
        <x:v>ArchiveHeart</x:v>
      </x:c>
      <x:c r="C413" s="100" t="str">
        <x:v>P0</x:v>
      </x:c>
      <x:c r="D413" s="100" t="str">
        <x:v>Archive heart native encounter input verified uat pending</x:v>
      </x:c>
      <x:c r="E413" s="100" t="str">
        <x:v>assets/uat01/archive-heart-bosses/keeper_of_names.blend; src/server/Services/ArchiveHeartBossKit.luau; docs/uat01/validation-archive-five-roots-native.json</x:v>
      </x:c>
      <x:c r="F413" s="100" t="str">
        <x:v>Fresh full Mage campaign complete; five roots separately passed isolated Keeper normal-input basic route (3rescues/3seals/6hits/0mistakes each). Final art, imports, multiplayer/devices/human UAT pending.</x:v>
      </x:c>
      <x:c r="G413" s="100" t="str"/>
      <x:c r="H413" s="100" t="str">
        <x:v>NO</x:v>
      </x:c>
    </x:row>
    <x:row r="414" ht="82" customHeight="1">
      <x:c r="A414" s="100" t="str">
        <x:v>world.archiveheart.scene.three_gates</x:v>
      </x:c>
      <x:c r="B414" s="100" t="str">
        <x:v>ArchiveHeart</x:v>
      </x:c>
      <x:c r="C414" s="100" t="str">
        <x:v>P0</x:v>
      </x:c>
      <x:c r="D414" s="100" t="str">
        <x:v>Archive heart preview bound acceptance pending</x:v>
      </x:c>
      <x:c r="E414" s="100" t="str">
        <x:v>assets/uat01/archive-heart-story-kit/three_gates.glb; src/server/Services/ArchiveHeartStoryKit.luau; docs/uat01/validation-archive-heart-story-native.json</x:v>
      </x:c>
      <x:c r="F414" s="100" t="str">
        <x:v>Chapter00–06 fresh ordinary-input Memory journey complete, revision266; later UI/tableau polish separately checked. Final art, imports, multiplayer/devices and human UAT pending.</x:v>
      </x:c>
      <x:c r="G414" s="100" t="str"/>
      <x:c r="H414" s="100" t="str">
        <x:v>NO</x:v>
      </x:c>
    </x:row>
    <x:row r="415" ht="82" customHeight="1">
      <x:c r="A415" s="100" t="str">
        <x:v>world.archiveheart.scene.supply_court</x:v>
      </x:c>
      <x:c r="B415" s="100" t="str">
        <x:v>ArchiveHeart</x:v>
      </x:c>
      <x:c r="C415" s="100" t="str">
        <x:v>P0</x:v>
      </x:c>
      <x:c r="D415" s="100" t="str">
        <x:v>Archive heart preview bound acceptance pending</x:v>
      </x:c>
      <x:c r="E415" s="100" t="str">
        <x:v>assets/uat01/archive-heart-story-kit/supply_court.glb; src/server/Services/ArchiveHeartStoryKit.luau; docs/uat01/validation-archive-heart-story-native.json</x:v>
      </x:c>
      <x:c r="F415" s="100" t="str">
        <x:v>Chapter00–06 fresh ordinary-input Memory journey complete, revision266; later UI/tableau polish separately checked. Final art, imports, multiplayer/devices and human UAT pending.</x:v>
      </x:c>
      <x:c r="G415" s="100" t="str"/>
      <x:c r="H415" s="100" t="str">
        <x:v>NO</x:v>
      </x:c>
    </x:row>
    <x:row r="416" ht="82" customHeight="1">
      <x:c r="A416" s="100" t="str">
        <x:v>world.archiveheart.scene.warden_approach</x:v>
      </x:c>
      <x:c r="B416" s="100" t="str">
        <x:v>ArchiveHeart</x:v>
      </x:c>
      <x:c r="C416" s="100" t="str">
        <x:v>P0</x:v>
      </x:c>
      <x:c r="D416" s="100" t="str">
        <x:v>Archive heart preview bound acceptance pending</x:v>
      </x:c>
      <x:c r="E416" s="100" t="str">
        <x:v>assets/uat01/archive-heart-story-kit/warden_approach.glb; src/server/Services/ArchiveHeartStoryKit.luau; docs/uat01/validation-archive-heart-story-native.json</x:v>
      </x:c>
      <x:c r="F416" s="100" t="str">
        <x:v>Chapter00–06 fresh ordinary-input Memory journey complete, revision266; later UI/tableau polish separately checked. Final art, imports, multiplayer/devices and human UAT pending.</x:v>
      </x:c>
      <x:c r="G416" s="100" t="str"/>
      <x:c r="H416" s="100" t="str">
        <x:v>NO</x:v>
      </x:c>
    </x:row>
    <x:row r="417" ht="82" customHeight="1">
      <x:c r="A417" s="100" t="str">
        <x:v>world.archiveheart.scene.living_ledger</x:v>
      </x:c>
      <x:c r="B417" s="100" t="str">
        <x:v>ArchiveHeart</x:v>
      </x:c>
      <x:c r="C417" s="100" t="str">
        <x:v>P0</x:v>
      </x:c>
      <x:c r="D417" s="100" t="str">
        <x:v>Archive heart preview bound acceptance pending</x:v>
      </x:c>
      <x:c r="E417" s="100" t="str">
        <x:v>assets/uat01/archive-heart-story-kit/living_ledger.glb; src/server/Services/ArchiveHeartStoryKit.luau; docs/uat01/validation-archive-heart-story-native.json</x:v>
      </x:c>
      <x:c r="F417" s="100" t="str">
        <x:v>Chapter00–06 fresh ordinary-input Memory journey complete, revision266; later UI/tableau polish separately checked. Final art, imports, multiplayer/devices and human UAT pending.</x:v>
      </x:c>
      <x:c r="G417" s="100" t="str"/>
      <x:c r="H417" s="100" t="str">
        <x:v>NO</x:v>
      </x:c>
    </x:row>
    <x:row r="418" ht="82" customHeight="1">
      <x:c r="A418" s="100" t="str">
        <x:v>world.archiveheart.scene.alliance_gate</x:v>
      </x:c>
      <x:c r="B418" s="100" t="str">
        <x:v>ArchiveHeart</x:v>
      </x:c>
      <x:c r="C418" s="100" t="str">
        <x:v>P0</x:v>
      </x:c>
      <x:c r="D418" s="100" t="str">
        <x:v>Archive heart preview bound acceptance pending</x:v>
      </x:c>
      <x:c r="E418" s="100" t="str">
        <x:v>assets/uat01/archive-heart-story-kit/alliance_gate.glb; src/server/Services/ArchiveHeartStoryKit.luau; docs/uat01/validation-archive-heart-story-native.json</x:v>
      </x:c>
      <x:c r="F418" s="100" t="str">
        <x:v>Chapter00–06 fresh ordinary-input Memory journey complete, revision266; later UI/tableau polish separately checked. Final art, imports, multiplayer/devices and human UAT pending.</x:v>
      </x:c>
      <x:c r="G418" s="100" t="str"/>
      <x:c r="H418" s="100" t="str">
        <x:v>NO</x:v>
      </x:c>
    </x:row>
    <x:row r="419" ht="82" customHeight="1">
      <x:c r="A419" s="100" t="str">
        <x:v>world.archiveheart.scene.heart_chamber</x:v>
      </x:c>
      <x:c r="B419" s="100" t="str">
        <x:v>ArchiveHeart</x:v>
      </x:c>
      <x:c r="C419" s="100" t="str">
        <x:v>P0</x:v>
      </x:c>
      <x:c r="D419" s="100" t="str">
        <x:v>Archive heart preview bound acceptance pending</x:v>
      </x:c>
      <x:c r="E419" s="100" t="str">
        <x:v>assets/uat01/archive-heart-story-kit/heart_chamber.glb; src/server/Services/ArchiveHeartStoryKit.luau; docs/uat01/validation-archive-heart-story-native.json</x:v>
      </x:c>
      <x:c r="F419" s="100" t="str">
        <x:v>Chapter00–06 fresh ordinary-input Memory journey complete, revision266; later UI/tableau polish separately checked. Final art, imports, multiplayer/devices and human UAT pending.</x:v>
      </x:c>
      <x:c r="G419" s="100" t="str"/>
      <x:c r="H419" s="100" t="str">
        <x:v>NO</x:v>
      </x:c>
    </x:row>
    <x:row r="420" ht="68" customHeight="1">
      <x:c r="A420" s="100" t="str">
        <x:v>vfx.archiveheart.rescue</x:v>
      </x:c>
      <x:c r="B420" s="100" t="str">
        <x:v>ArchiveHeart</x:v>
      </x:c>
      <x:c r="C420" s="100" t="str">
        <x:v>P0</x:v>
      </x:c>
      <x:c r="D420" s="100" t="str">
        <x:v>Native activity vfx fixture verified uat pending</x:v>
      </x:c>
      <x:c r="E420" s="100" t="str">
        <x:v>src/client/Controllers/ArchiveHeartEffects.luau; docs/uat01/validation-archive-heart-effects-native.json</x:v>
      </x:c>
      <x:c r="F420" s="100" t="str">
        <x:v>Owner-only target glyph, capped16High/8LowTouch; reduced-motion and lifecycle fixture passed; release UAT pending</x:v>
      </x:c>
      <x:c r="G420" s="100" t="str"/>
      <x:c r="H420" s="100" t="str">
        <x:v>NO</x:v>
      </x:c>
    </x:row>
    <x:row r="421" ht="68" customHeight="1">
      <x:c r="A421" s="100" t="str">
        <x:v>vfx.archiveheart.mechanism</x:v>
      </x:c>
      <x:c r="B421" s="100" t="str">
        <x:v>ArchiveHeart</x:v>
      </x:c>
      <x:c r="C421" s="100" t="str">
        <x:v>P0</x:v>
      </x:c>
      <x:c r="D421" s="100" t="str">
        <x:v>Native activity vfx fixture verified uat pending</x:v>
      </x:c>
      <x:c r="E421" s="100" t="str">
        <x:v>src/client/Controllers/ArchiveHeartEffects.luau; docs/uat01/validation-archive-heart-effects-native.json</x:v>
      </x:c>
      <x:c r="F421" s="100" t="str">
        <x:v>Owner-only target glyph, capped16High/8LowTouch; reduced-motion and lifecycle fixture passed; release UAT pending</x:v>
      </x:c>
      <x:c r="G421" s="100" t="str"/>
      <x:c r="H421" s="100" t="str">
        <x:v>NO</x:v>
      </x:c>
    </x:row>
    <x:row r="422" ht="68" customHeight="1">
      <x:c r="A422" s="100" t="str">
        <x:v>vfx.archiveheart.attack</x:v>
      </x:c>
      <x:c r="B422" s="100" t="str">
        <x:v>ArchiveHeart</x:v>
      </x:c>
      <x:c r="C422" s="100" t="str">
        <x:v>P0</x:v>
      </x:c>
      <x:c r="D422" s="100" t="str">
        <x:v>Native activity vfx fixture verified uat pending</x:v>
      </x:c>
      <x:c r="E422" s="100" t="str">
        <x:v>src/client/Controllers/ArchiveHeartEffects.luau; docs/uat01/validation-archive-heart-effects-native.json</x:v>
      </x:c>
      <x:c r="F422" s="100" t="str">
        <x:v>Owner-only target glyph, capped16High/8LowTouch; reduced-motion and lifecycle fixture passed; release UAT pending</x:v>
      </x:c>
      <x:c r="G422" s="100" t="str"/>
      <x:c r="H422" s="100" t="str">
        <x:v>NO</x:v>
      </x:c>
    </x:row>
    <x:row r="423" ht="54" customHeight="1">
      <x:c r="A423" s="100" t="str">
        <x:v>world.archiveheart.ending.preserve</x:v>
      </x:c>
      <x:c r="B423" s="100" t="str">
        <x:v>ArchiveHeart</x:v>
      </x:c>
      <x:c r="C423" s="100" t="str">
        <x:v>P0</x:v>
      </x:c>
      <x:c r="D423" s="100" t="str">
        <x:v>Ending tableau native verified uat pending</x:v>
      </x:c>
      <x:c r="E423" s="100" t="str">
        <x:v>assets/uat01/archive-endings/preserve.glb; src/shared/Presentation/ArchiveEndingKit.luau; docs/uat01/validation-archive-endings-native.json</x:v>
      </x:c>
      <x:c r="F423" s="100" t="str">
        <x:v>Committed-choice court tableau and completion UI replay; static blockout, not final cinematic</x:v>
      </x:c>
      <x:c r="G423" s="100" t="str"/>
      <x:c r="H423" s="100" t="str">
        <x:v>NO</x:v>
      </x:c>
    </x:row>
    <x:row r="424" ht="54" customHeight="1">
      <x:c r="A424" s="100" t="str">
        <x:v>world.archiveheart.ending.transform</x:v>
      </x:c>
      <x:c r="B424" s="100" t="str">
        <x:v>ArchiveHeart</x:v>
      </x:c>
      <x:c r="C424" s="100" t="str">
        <x:v>P0</x:v>
      </x:c>
      <x:c r="D424" s="100" t="str">
        <x:v>Ending tableau native verified uat pending</x:v>
      </x:c>
      <x:c r="E424" s="100" t="str">
        <x:v>assets/uat01/archive-endings/transform.glb; src/shared/Presentation/ArchiveEndingKit.luau; docs/uat01/validation-archive-endings-native.json</x:v>
      </x:c>
      <x:c r="F424" s="100" t="str">
        <x:v>Committed-choice court tableau and completion UI replay; static blockout, not final cinematic</x:v>
      </x:c>
      <x:c r="G424" s="100" t="str"/>
      <x:c r="H424" s="100" t="str">
        <x:v>NO</x:v>
      </x:c>
    </x:row>
    <x:row r="425" ht="54" customHeight="1">
      <x:c r="A425" s="100" t="str">
        <x:v>world.archiveheart.ending.dismantle</x:v>
      </x:c>
      <x:c r="B425" s="100" t="str">
        <x:v>ArchiveHeart</x:v>
      </x:c>
      <x:c r="C425" s="100" t="str">
        <x:v>P0</x:v>
      </x:c>
      <x:c r="D425" s="100" t="str">
        <x:v>Ending tableau native verified uat pending</x:v>
      </x:c>
      <x:c r="E425" s="100" t="str">
        <x:v>assets/uat01/archive-endings/dismantle.glb; src/shared/Presentation/ArchiveEndingKit.luau; docs/uat01/validation-archive-endings-native.json</x:v>
      </x:c>
      <x:c r="F425" s="100" t="str">
        <x:v>Committed-choice court tableau and completion UI replay; static blockout, not final cinematic</x:v>
      </x:c>
      <x:c r="G425" s="100" t="str"/>
      <x:c r="H425" s="100" t="str">
        <x:v>NO</x:v>
      </x:c>
    </x:row>
    <x:row r="426" ht="54" customHeight="1">
      <x:c r="A426" s="100" t="str">
        <x:v>world.archiveheart.endings.concept</x:v>
      </x:c>
      <x:c r="B426" s="100" t="str">
        <x:v>ArchiveHeart</x:v>
      </x:c>
      <x:c r="C426" s="100" t="str">
        <x:v>P0</x:v>
      </x:c>
      <x:c r="D426" s="100" t="str">
        <x:v>Archive heart concept reference</x:v>
      </x:c>
      <x:c r="E426" s="100" t="str">
        <x:v>assets/uat01/archive-endings/concept-v1.png</x:v>
      </x:c>
      <x:c r="F426" s="100" t="str">
        <x:v>Original built-in generated three-future art direction; not implemented scenery</x:v>
      </x:c>
      <x:c r="G426" s="100" t="str"/>
      <x:c r="H426" s="100" t="str">
        <x:v>NO</x:v>
      </x:c>
    </x:row>
    <x:row r="427" ht="54" customHeight="1">
      <x:c r="A427" s="100" t="str">
        <x:v>dialogue.archiveheart.memory.caravan</x:v>
      </x:c>
      <x:c r="B427" s="100" t="str">
        <x:v>ArchiveHeart</x:v>
      </x:c>
      <x:c r="C427" s="100" t="str">
        <x:v>P0</x:v>
      </x:c>
      <x:c r="D427" s="100" t="str">
        <x:v>Saved choice dialogue native verified uat pending</x:v>
      </x:c>
      <x:c r="E427" s="100" t="str">
        <x:v>src/shared/Data/ArchiveStoryMemory.luau; docs/uat01/validation-archive-memory-native.json</x:v>
      </x:c>
      <x:c r="F427" s="100" t="str">
        <x:v>Bilingual saved-choice station and completion recollection; neutral fallback; no rewards/gates modified</x:v>
      </x:c>
      <x:c r="G427" s="100" t="str"/>
      <x:c r="H427" s="100" t="str">
        <x:v>NO</x:v>
      </x:c>
    </x:row>
    <x:row r="428" ht="54" customHeight="1">
      <x:c r="A428" s="100" t="str">
        <x:v>dialogue.archiveheart.memory.timber</x:v>
      </x:c>
      <x:c r="B428" s="100" t="str">
        <x:v>ArchiveHeart</x:v>
      </x:c>
      <x:c r="C428" s="100" t="str">
        <x:v>P0</x:v>
      </x:c>
      <x:c r="D428" s="100" t="str">
        <x:v>Saved choice dialogue native verified uat pending</x:v>
      </x:c>
      <x:c r="E428" s="100" t="str">
        <x:v>src/shared/Data/ArchiveStoryMemory.luau; docs/uat01/validation-archive-memory-native.json</x:v>
      </x:c>
      <x:c r="F428" s="100" t="str">
        <x:v>Bilingual saved-choice station and completion recollection; neutral fallback; no rewards/gates modified</x:v>
      </x:c>
      <x:c r="G428" s="100" t="str"/>
      <x:c r="H428" s="100" t="str">
        <x:v>NO</x:v>
      </x:c>
    </x:row>
    <x:row r="429" ht="54" customHeight="1">
      <x:c r="A429" s="100" t="str">
        <x:v>dialogue.archiveheart.memory.reconciliation</x:v>
      </x:c>
      <x:c r="B429" s="100" t="str">
        <x:v>ArchiveHeart</x:v>
      </x:c>
      <x:c r="C429" s="100" t="str">
        <x:v>P0</x:v>
      </x:c>
      <x:c r="D429" s="100" t="str">
        <x:v>Saved choice dialogue native verified uat pending</x:v>
      </x:c>
      <x:c r="E429" s="100" t="str">
        <x:v>src/shared/Data/ArchiveStoryMemory.luau; docs/uat01/validation-archive-memory-native.json</x:v>
      </x:c>
      <x:c r="F429" s="100" t="str">
        <x:v>Bilingual saved-choice station and completion recollection; neutral fallback; no rewards/gates modified</x:v>
      </x:c>
      <x:c r="G429" s="100" t="str"/>
      <x:c r="H429" s="100" t="str">
        <x:v>NO</x:v>
      </x:c>
    </x:row>
    <x:row r="430" ht="54" customHeight="1">
      <x:c r="A430" s="100" t="str">
        <x:v>dialogue.archiveheart.memory.warden</x:v>
      </x:c>
      <x:c r="B430" s="100" t="str">
        <x:v>ArchiveHeart</x:v>
      </x:c>
      <x:c r="C430" s="100" t="str">
        <x:v>P0</x:v>
      </x:c>
      <x:c r="D430" s="100" t="str">
        <x:v>Saved choice dialogue native verified uat pending</x:v>
      </x:c>
      <x:c r="E430" s="100" t="str">
        <x:v>src/shared/Data/ArchiveStoryMemory.luau; docs/uat01/validation-archive-memory-native.json</x:v>
      </x:c>
      <x:c r="F430" s="100" t="str">
        <x:v>Bilingual saved-choice station and completion recollection; neutral fallback; no rewards/gates modified</x:v>
      </x:c>
      <x:c r="G430" s="100" t="str"/>
      <x:c r="H430" s="100" t="str">
        <x:v>NO</x:v>
      </x:c>
    </x:row>
    <x:row r="431" ht="54" customHeight="1">
      <x:c r="A431" s="100" t="str">
        <x:v>world.city.guild_portal.GuildDistrict</x:v>
      </x:c>
      <x:c r="B431" s="100" t="str">
        <x:v>City</x:v>
      </x:c>
      <x:c r="C431" s="100" t="str">
        <x:v>P0</x:v>
      </x:c>
      <x:c r="D431" s="100" t="str">
        <x:v>City portal actual input verified uat pending</x:v>
      </x:c>
      <x:c r="E431" s="100" t="str">
        <x:v>src/server/Services/CityWorld.luau; docs/uat01/validation-district-portals-native.json</x:v>
      </x:c>
      <x:c r="F431" s="100" t="str">
        <x:v>Reuses native gate art; normal-input roundtrip and fixed landing verification; multiplayer/devices pending</x:v>
      </x:c>
      <x:c r="G431" s="100" t="str"/>
      <x:c r="H431" s="100" t="str">
        <x:v>NO</x:v>
      </x:c>
    </x:row>
    <x:row r="432" ht="54" customHeight="1">
      <x:c r="A432" s="100" t="str">
        <x:v>world.city.guild_portal.MarketDistrict</x:v>
      </x:c>
      <x:c r="B432" s="100" t="str">
        <x:v>City</x:v>
      </x:c>
      <x:c r="C432" s="100" t="str">
        <x:v>P0</x:v>
      </x:c>
      <x:c r="D432" s="100" t="str">
        <x:v>City portal actual input verified uat pending</x:v>
      </x:c>
      <x:c r="E432" s="100" t="str">
        <x:v>src/server/Services/CityWorld.luau; docs/uat01/validation-district-portals-native.json</x:v>
      </x:c>
      <x:c r="F432" s="100" t="str">
        <x:v>Reuses native gate art; normal-input roundtrip and fixed landing verification; multiplayer/devices pending</x:v>
      </x:c>
      <x:c r="G432" s="100" t="str"/>
      <x:c r="H432" s="100" t="str">
        <x:v>NO</x:v>
      </x:c>
    </x:row>
    <x:row r="433" ht="54" customHeight="1">
      <x:c r="A433" s="100" t="str">
        <x:v>world.city.guild_portal.TowerDistrict</x:v>
      </x:c>
      <x:c r="B433" s="100" t="str">
        <x:v>City</x:v>
      </x:c>
      <x:c r="C433" s="100" t="str">
        <x:v>P0</x:v>
      </x:c>
      <x:c r="D433" s="100" t="str">
        <x:v>City portal actual input verified uat pending</x:v>
      </x:c>
      <x:c r="E433" s="100" t="str">
        <x:v>src/server/Services/CityWorld.luau; docs/uat01/validation-district-portals-native.json</x:v>
      </x:c>
      <x:c r="F433" s="100" t="str">
        <x:v>Reuses native gate art; normal-input roundtrip and fixed landing verification; multiplayer/devices pending</x:v>
      </x:c>
      <x:c r="G433" s="100" t="str"/>
      <x:c r="H433" s="100" t="str">
        <x:v>NO</x:v>
      </x:c>
    </x:row>
    <x:row r="434" ht="68" customHeight="1">
      <x:c r="A434" s="100" t="str">
        <x:v>animation.archiveheart.ending.preserve</x:v>
      </x:c>
      <x:c r="B434" s="100" t="str">
        <x:v>ArchiveHeart</x:v>
      </x:c>
      <x:c r="C434" s="100" t="str">
        <x:v>P0</x:v>
      </x:c>
      <x:c r="D434" s="100" t="str">
        <x:v>Optional ending motion native verified import uat pending</x:v>
      </x:c>
      <x:c r="E434" s="100" t="str">
        <x:v>assets/uat01/archive-ending-motion/preserve_Replay.glb; assets/uat01/archive-ending-motion/Guildborne_Archive_Ending_Motion.blend; docs/uat01/validation-ending-playback-native.json</x:v>
      </x:c>
      <x:c r="F434" s="100" t="str">
        <x:v>Eight-second opt-in viewport replay; lifecycle/reduced motion/camera checks passed; environment only, no acted cinematic or gameplay reward</x:v>
      </x:c>
      <x:c r="G434" s="100" t="str"/>
      <x:c r="H434" s="100" t="str">
        <x:v>NO</x:v>
      </x:c>
    </x:row>
    <x:row r="435" ht="68" customHeight="1">
      <x:c r="A435" s="100" t="str">
        <x:v>animation.archiveheart.ending.transform</x:v>
      </x:c>
      <x:c r="B435" s="100" t="str">
        <x:v>ArchiveHeart</x:v>
      </x:c>
      <x:c r="C435" s="100" t="str">
        <x:v>P0</x:v>
      </x:c>
      <x:c r="D435" s="100" t="str">
        <x:v>Optional ending motion native verified import uat pending</x:v>
      </x:c>
      <x:c r="E435" s="100" t="str">
        <x:v>assets/uat01/archive-ending-motion/transform_Replay.glb; assets/uat01/archive-ending-motion/Guildborne_Archive_Ending_Motion.blend; docs/uat01/validation-ending-playback-native.json</x:v>
      </x:c>
      <x:c r="F435" s="100" t="str">
        <x:v>Eight-second opt-in viewport replay; lifecycle/reduced motion/camera checks passed; environment only, no acted cinematic or gameplay reward</x:v>
      </x:c>
      <x:c r="G435" s="100" t="str"/>
      <x:c r="H435" s="100" t="str">
        <x:v>NO</x:v>
      </x:c>
    </x:row>
    <x:row r="436" ht="68" customHeight="1">
      <x:c r="A436" s="100" t="str">
        <x:v>animation.archiveheart.ending.dismantle</x:v>
      </x:c>
      <x:c r="B436" s="100" t="str">
        <x:v>ArchiveHeart</x:v>
      </x:c>
      <x:c r="C436" s="100" t="str">
        <x:v>P0</x:v>
      </x:c>
      <x:c r="D436" s="100" t="str">
        <x:v>Optional ending motion native verified import uat pending</x:v>
      </x:c>
      <x:c r="E436" s="100" t="str">
        <x:v>assets/uat01/archive-ending-motion/dismantle_Replay.glb; assets/uat01/archive-ending-motion/Guildborne_Archive_Ending_Motion.blend; docs/uat01/validation-ending-playback-native.json</x:v>
      </x:c>
      <x:c r="F436" s="100" t="str">
        <x:v>Eight-second opt-in viewport replay; lifecycle/reduced motion/camera checks passed; environment only, no acted cinematic or gameplay reward</x:v>
      </x:c>
      <x:c r="G436" s="100" t="str"/>
      <x:c r="H436" s="100" t="str">
        <x:v>NO</x:v>
      </x:c>
    </x:row>
    <x:row r="437" ht="68" customHeight="1">
      <x:c r="A437" s="100" t="str">
        <x:v>music.city.crownford</x:v>
      </x:c>
      <x:c r="B437" s="100" t="str">
        <x:v>Music</x:v>
      </x:c>
      <x:c r="C437" s="100" t="str">
        <x:v>P0</x:v>
      </x:c>
      <x:c r="D437" s="100" t="str">
        <x:v>Original music sketch signal verified listening import pending</x:v>
      </x:c>
      <x:c r="E437" s="100" t="str">
        <x:v>assets/uat01/city-music/crownford.wav; assets/uat01/city-music/scores.json; docs/uat01/CITY_MUSIC.md</x:v>
      </x:c>
      <x:c r="F437" s="100" t="str">
        <x:v>24second original loop; two-voice route adapter staged with all IDs blank. Listening, platform import and audible device acceptance pending</x:v>
      </x:c>
      <x:c r="G437" s="100" t="str"/>
      <x:c r="H437" s="100" t="str">
        <x:v>NO</x:v>
      </x:c>
    </x:row>
    <x:row r="438" ht="68" customHeight="1">
      <x:c r="A438" s="100" t="str">
        <x:v>music.city.sylvaris</x:v>
      </x:c>
      <x:c r="B438" s="100" t="str">
        <x:v>Music</x:v>
      </x:c>
      <x:c r="C438" s="100" t="str">
        <x:v>P0</x:v>
      </x:c>
      <x:c r="D438" s="100" t="str">
        <x:v>Original music sketch signal verified listening import pending</x:v>
      </x:c>
      <x:c r="E438" s="100" t="str">
        <x:v>assets/uat01/city-music/sylvaris.wav; assets/uat01/city-music/scores.json; docs/uat01/CITY_MUSIC.md</x:v>
      </x:c>
      <x:c r="F438" s="100" t="str">
        <x:v>24second original loop; two-voice route adapter staged with all IDs blank. Listening, platform import and audible device acceptance pending</x:v>
      </x:c>
      <x:c r="G438" s="100" t="str"/>
      <x:c r="H438" s="100" t="str">
        <x:v>NO</x:v>
      </x:c>
    </x:row>
    <x:row r="439" ht="68" customHeight="1">
      <x:c r="A439" s="100" t="str">
        <x:v>music.city.deepforge</x:v>
      </x:c>
      <x:c r="B439" s="100" t="str">
        <x:v>Music</x:v>
      </x:c>
      <x:c r="C439" s="100" t="str">
        <x:v>P0</x:v>
      </x:c>
      <x:c r="D439" s="100" t="str">
        <x:v>Original music sketch signal verified listening import pending</x:v>
      </x:c>
      <x:c r="E439" s="100" t="str">
        <x:v>assets/uat01/city-music/deepforge.wav; assets/uat01/city-music/scores.json; docs/uat01/CITY_MUSIC.md</x:v>
      </x:c>
      <x:c r="F439" s="100" t="str">
        <x:v>24second original loop; two-voice route adapter staged with all IDs blank. Listening, platform import and audible device acceptance pending</x:v>
      </x:c>
      <x:c r="G439" s="100" t="str"/>
      <x:c r="H439" s="100" t="str">
        <x:v>NO</x:v>
      </x:c>
    </x:row>
    <x:row r="440" ht="68" customHeight="1">
      <x:c r="A440" s="100" t="str">
        <x:v>music.city.astralis</x:v>
      </x:c>
      <x:c r="B440" s="100" t="str">
        <x:v>Music</x:v>
      </x:c>
      <x:c r="C440" s="100" t="str">
        <x:v>P0</x:v>
      </x:c>
      <x:c r="D440" s="100" t="str">
        <x:v>Original music sketch signal verified listening import pending</x:v>
      </x:c>
      <x:c r="E440" s="100" t="str">
        <x:v>assets/uat01/city-music/astralis.wav; assets/uat01/city-music/scores.json; docs/uat01/CITY_MUSIC.md</x:v>
      </x:c>
      <x:c r="F440" s="100" t="str">
        <x:v>24second original loop; two-voice route adapter staged with all IDs blank. Listening, platform import and audible device acceptance pending</x:v>
      </x:c>
      <x:c r="G440" s="100" t="str"/>
      <x:c r="H440" s="100" t="str">
        <x:v>NO</x:v>
      </x:c>
    </x:row>
    <x:row r="441" ht="68" customHeight="1">
      <x:c r="A441" s="100" t="str">
        <x:v>music.city.crosshaven</x:v>
      </x:c>
      <x:c r="B441" s="100" t="str">
        <x:v>Music</x:v>
      </x:c>
      <x:c r="C441" s="100" t="str">
        <x:v>P0</x:v>
      </x:c>
      <x:c r="D441" s="100" t="str">
        <x:v>Original music sketch signal verified listening import pending</x:v>
      </x:c>
      <x:c r="E441" s="100" t="str">
        <x:v>assets/uat01/city-music/crosshaven.wav; assets/uat01/city-music/scores.json; docs/uat01/CITY_MUSIC.md</x:v>
      </x:c>
      <x:c r="F441" s="100" t="str">
        <x:v>24second original loop; two-voice route adapter staged with all IDs blank. Listening, platform import and audible device acceptance pending</x:v>
      </x:c>
      <x:c r="G441" s="100" t="str"/>
      <x:c r="H441" s="100" t="str">
        <x:v>NO</x:v>
      </x:c>
    </x:row>
    <x:row r="442" ht="68" customHeight="1">
      <x:c r="A442" s="100" t="str">
        <x:v>music.city.ironroot</x:v>
      </x:c>
      <x:c r="B442" s="100" t="str">
        <x:v>Music</x:v>
      </x:c>
      <x:c r="C442" s="100" t="str">
        <x:v>P0</x:v>
      </x:c>
      <x:c r="D442" s="100" t="str">
        <x:v>Original music sketch signal verified listening import pending</x:v>
      </x:c>
      <x:c r="E442" s="100" t="str">
        <x:v>assets/uat01/city-music/ironroot.wav; assets/uat01/city-music/scores.json; docs/uat01/CITY_MUSIC.md</x:v>
      </x:c>
      <x:c r="F442" s="100" t="str">
        <x:v>24second original loop; two-voice route adapter staged with all IDs blank. Listening, platform import and audible device acceptance pending</x:v>
      </x:c>
      <x:c r="G442" s="100" t="str"/>
      <x:c r="H442" s="100" t="str">
        <x:v>NO</x:v>
      </x:c>
    </x:row>
    <x:row r="443" ht="68" customHeight="1">
      <x:c r="A443" s="100" t="str">
        <x:v>music.city.guild_haven</x:v>
      </x:c>
      <x:c r="B443" s="100" t="str">
        <x:v>Music</x:v>
      </x:c>
      <x:c r="C443" s="100" t="str">
        <x:v>P0</x:v>
      </x:c>
      <x:c r="D443" s="100" t="str">
        <x:v>Original music sketch signal verified listening import pending</x:v>
      </x:c>
      <x:c r="E443" s="100" t="str">
        <x:v>assets/uat01/city-music/guild_haven.wav; assets/uat01/city-music/scores.json; docs/uat01/CITY_MUSIC.md</x:v>
      </x:c>
      <x:c r="F443" s="100" t="str">
        <x:v>24second original loop; two-voice route adapter staged with all IDs blank. Listening, platform import and audible device acceptance pending</x:v>
      </x:c>
      <x:c r="G443" s="100" t="str"/>
      <x:c r="H443" s="100" t="str">
        <x:v>NO</x:v>
      </x:c>
    </x:row>
    <x:row r="444" ht="82" customHeight="1">
      <x:c r="A444" s="100" t="str">
        <x:v>animation.civic_work.marshal_elian</x:v>
      </x:c>
      <x:c r="B444" s="100" t="str">
        <x:v>Civic work animation</x:v>
      </x:c>
      <x:c r="C444" s="100" t="str">
        <x:v>P1</x:v>
      </x:c>
      <x:c r="D444" s="100" t="str">
        <x:v>Native work loop bound glb reference verified polish pending</x:v>
      </x:c>
      <x:c r="E444" s="100" t="str">
        <x:v>assets/uat01/civic-work-motion/marshal_elian_Work.glb; docs/uat01/CIVIC_WORK_MOTION.md</x:v>
      </x:c>
      <x:c r="F444" s="100" t="str">
        <x:v>Eight-second native joint loop, reduced-motion/distance/destroy restoration; editable Blender object-motion reference. Final performance and platform import pending.</x:v>
      </x:c>
      <x:c r="G444" s="100" t="str"/>
      <x:c r="H444" s="100" t="str">
        <x:v>NO</x:v>
      </x:c>
    </x:row>
    <x:row r="445" ht="82" customHeight="1">
      <x:c r="A445" s="100" t="str">
        <x:v>animation.civic_work.arborist_vaela</x:v>
      </x:c>
      <x:c r="B445" s="100" t="str">
        <x:v>Civic work animation</x:v>
      </x:c>
      <x:c r="C445" s="100" t="str">
        <x:v>P1</x:v>
      </x:c>
      <x:c r="D445" s="100" t="str">
        <x:v>Native work loop bound glb reference verified polish pending</x:v>
      </x:c>
      <x:c r="E445" s="100" t="str">
        <x:v>assets/uat01/civic-work-motion/arborist_vaela_Work.glb; docs/uat01/CIVIC_WORK_MOTION.md</x:v>
      </x:c>
      <x:c r="F445" s="100" t="str">
        <x:v>Eight-second native joint loop, reduced-motion/distance/destroy restoration; editable Blender object-motion reference. Final performance and platform import pending.</x:v>
      </x:c>
      <x:c r="G445" s="100" t="str"/>
      <x:c r="H445" s="100" t="str">
        <x:v>NO</x:v>
      </x:c>
    </x:row>
    <x:row r="446" ht="82" customHeight="1">
      <x:c r="A446" s="100" t="str">
        <x:v>animation.civic_work.smith_borin</x:v>
      </x:c>
      <x:c r="B446" s="100" t="str">
        <x:v>Civic work animation</x:v>
      </x:c>
      <x:c r="C446" s="100" t="str">
        <x:v>P1</x:v>
      </x:c>
      <x:c r="D446" s="100" t="str">
        <x:v>Native work loop bound glb reference verified polish pending</x:v>
      </x:c>
      <x:c r="E446" s="100" t="str">
        <x:v>assets/uat01/civic-work-motion/smith_borin_Work.glb; docs/uat01/CIVIC_WORK_MOTION.md</x:v>
      </x:c>
      <x:c r="F446" s="100" t="str">
        <x:v>Eight-second native joint loop, reduced-motion/distance/destroy restoration; editable Blender object-motion reference. Final performance and platform import pending.</x:v>
      </x:c>
      <x:c r="G446" s="100" t="str"/>
      <x:c r="H446" s="100" t="str">
        <x:v>NO</x:v>
      </x:c>
    </x:row>
    <x:row r="447" ht="82" customHeight="1">
      <x:c r="A447" s="100" t="str">
        <x:v>animation.civic_work.cartographer_nyra</x:v>
      </x:c>
      <x:c r="B447" s="100" t="str">
        <x:v>Civic work animation</x:v>
      </x:c>
      <x:c r="C447" s="100" t="str">
        <x:v>P1</x:v>
      </x:c>
      <x:c r="D447" s="100" t="str">
        <x:v>Native work loop bound glb reference verified polish pending</x:v>
      </x:c>
      <x:c r="E447" s="100" t="str">
        <x:v>assets/uat01/civic-work-motion/cartographer_nyra_Work.glb; docs/uat01/CIVIC_WORK_MOTION.md</x:v>
      </x:c>
      <x:c r="F447" s="100" t="str">
        <x:v>Eight-second native joint loop, reduced-motion/distance/destroy restoration; editable Blender object-motion reference. Final performance and platform import pending.</x:v>
      </x:c>
      <x:c r="G447" s="100" t="str"/>
      <x:c r="H447" s="100" t="str">
        <x:v>NO</x:v>
      </x:c>
    </x:row>
    <x:row r="448" ht="82" customHeight="1">
      <x:c r="A448" s="100" t="str">
        <x:v>animation.civic_work.harbormaster_sela</x:v>
      </x:c>
      <x:c r="B448" s="100" t="str">
        <x:v>Civic work animation</x:v>
      </x:c>
      <x:c r="C448" s="100" t="str">
        <x:v>P1</x:v>
      </x:c>
      <x:c r="D448" s="100" t="str">
        <x:v>Native work loop bound glb reference verified polish pending</x:v>
      </x:c>
      <x:c r="E448" s="100" t="str">
        <x:v>assets/uat01/civic-work-motion/harbormaster_sela_Work.glb; docs/uat01/CIVIC_WORK_MOTION.md</x:v>
      </x:c>
      <x:c r="F448" s="100" t="str">
        <x:v>Eight-second native joint loop, reduced-motion/distance/destroy restoration; editable Blender object-motion reference. Final performance and platform import pending.</x:v>
      </x:c>
      <x:c r="G448" s="100" t="str"/>
      <x:c r="H448" s="100" t="str">
        <x:v>NO</x:v>
      </x:c>
    </x:row>
    <x:row r="449" ht="82" customHeight="1">
      <x:c r="A449" s="100" t="str">
        <x:v>animation.civic_work.steward_roka</x:v>
      </x:c>
      <x:c r="B449" s="100" t="str">
        <x:v>Civic work animation</x:v>
      </x:c>
      <x:c r="C449" s="100" t="str">
        <x:v>P1</x:v>
      </x:c>
      <x:c r="D449" s="100" t="str">
        <x:v>Native work loop bound glb reference verified polish pending</x:v>
      </x:c>
      <x:c r="E449" s="100" t="str">
        <x:v>assets/uat01/civic-work-motion/steward_roka_Work.glb; docs/uat01/CIVIC_WORK_MOTION.md</x:v>
      </x:c>
      <x:c r="F449" s="100" t="str">
        <x:v>Eight-second native joint loop, reduced-motion/distance/destroy restoration; editable Blender object-motion reference. Final performance and platform import pending.</x:v>
      </x:c>
      <x:c r="G449" s="100" t="str"/>
      <x:c r="H449" s="100" t="str">
        <x:v>NO</x:v>
      </x:c>
    </x:row>
    <x:row r="450" ht="54" customHeight="1">
      <x:c r="A450" s="100" t="str">
        <x:v>concept.civic_community</x:v>
      </x:c>
      <x:c r="B450" s="100" t="str">
        <x:v>Concept art</x:v>
      </x:c>
      <x:c r="C450" s="100" t="str">
        <x:v>P1</x:v>
      </x:c>
      <x:c r="D450" s="100" t="str">
        <x:v>Generated concept review pending</x:v>
      </x:c>
      <x:c r="E450" s="100" t="str">
        <x:v>assets/uat01/civic-community/concept-v1.png; assets/uat01/civic-community/concept-prompt.txt</x:v>
      </x:c>
      <x:c r="F450" s="100" t="str">
        <x:v>Original six-envoy community illustration, art direction only; no uploaded runtime binding</x:v>
      </x:c>
      <x:c r="G450" s="100" t="str"/>
      <x:c r="H450" s="100" t="str">
        <x:v>NO</x:v>
      </x:c>
    </x:row>
    <x:row r="451" ht="82" customHeight="1">
      <x:c r="A451" s="100" t="str">
        <x:v>npc.civic_host.crownford</x:v>
      </x:c>
      <x:c r="B451" s="100" t="str">
        <x:v>Civic hosts</x:v>
      </x:c>
      <x:c r="C451" s="100" t="str">
        <x:v>P1</x:v>
      </x:c>
      <x:c r="D451" s="100" t="str">
        <x:v>City host dialogue bound shared rig final art pending</x:v>
      </x:c>
      <x:c r="E451" s="100" t="str">
        <x:v>src/shared/Config/FriendlyNpcs.luau; src/server/Services/CivicCityWorld.luau</x:v>
      </x:c>
      <x:c r="F451" s="100" t="str">
        <x:v>Friendly bilingual nonreward host using existing civic rig/work loop. Six paths/talk ranges verified; only Crownford actual dialogue. Distinct final host art pending.</x:v>
      </x:c>
      <x:c r="G451" s="100" t="str"/>
      <x:c r="H451" s="100" t="str">
        <x:v>NO</x:v>
      </x:c>
    </x:row>
    <x:row r="452" ht="82" customHeight="1">
      <x:c r="A452" s="100" t="str">
        <x:v>npc.civic_host.sylvaris</x:v>
      </x:c>
      <x:c r="B452" s="100" t="str">
        <x:v>Civic hosts</x:v>
      </x:c>
      <x:c r="C452" s="100" t="str">
        <x:v>P1</x:v>
      </x:c>
      <x:c r="D452" s="100" t="str">
        <x:v>City host dialogue bound shared rig final art pending</x:v>
      </x:c>
      <x:c r="E452" s="100" t="str">
        <x:v>src/shared/Config/FriendlyNpcs.luau; src/server/Services/CivicCityWorld.luau</x:v>
      </x:c>
      <x:c r="F452" s="100" t="str">
        <x:v>Friendly bilingual nonreward host using existing civic rig/work loop. Six paths/talk ranges verified; only Crownford actual dialogue. Distinct final host art pending.</x:v>
      </x:c>
      <x:c r="G452" s="100" t="str"/>
      <x:c r="H452" s="100" t="str">
        <x:v>NO</x:v>
      </x:c>
    </x:row>
    <x:row r="453" ht="82" customHeight="1">
      <x:c r="A453" s="100" t="str">
        <x:v>npc.civic_host.deepforge</x:v>
      </x:c>
      <x:c r="B453" s="100" t="str">
        <x:v>Civic hosts</x:v>
      </x:c>
      <x:c r="C453" s="100" t="str">
        <x:v>P1</x:v>
      </x:c>
      <x:c r="D453" s="100" t="str">
        <x:v>City host dialogue bound shared rig final art pending</x:v>
      </x:c>
      <x:c r="E453" s="100" t="str">
        <x:v>src/shared/Config/FriendlyNpcs.luau; src/server/Services/CivicCityWorld.luau</x:v>
      </x:c>
      <x:c r="F453" s="100" t="str">
        <x:v>Friendly bilingual nonreward host using existing civic rig/work loop. Six paths/talk ranges verified; only Crownford actual dialogue. Distinct final host art pending.</x:v>
      </x:c>
      <x:c r="G453" s="100" t="str"/>
      <x:c r="H453" s="100" t="str">
        <x:v>NO</x:v>
      </x:c>
    </x:row>
    <x:row r="454" ht="82" customHeight="1">
      <x:c r="A454" s="100" t="str">
        <x:v>npc.civic_host.astralis</x:v>
      </x:c>
      <x:c r="B454" s="100" t="str">
        <x:v>Civic hosts</x:v>
      </x:c>
      <x:c r="C454" s="100" t="str">
        <x:v>P1</x:v>
      </x:c>
      <x:c r="D454" s="100" t="str">
        <x:v>City host dialogue bound shared rig final art pending</x:v>
      </x:c>
      <x:c r="E454" s="100" t="str">
        <x:v>src/shared/Config/FriendlyNpcs.luau; src/server/Services/CivicCityWorld.luau</x:v>
      </x:c>
      <x:c r="F454" s="100" t="str">
        <x:v>Friendly bilingual nonreward host using existing civic rig/work loop. Six paths/talk ranges verified; only Crownford actual dialogue. Distinct final host art pending.</x:v>
      </x:c>
      <x:c r="G454" s="100" t="str"/>
      <x:c r="H454" s="100" t="str">
        <x:v>NO</x:v>
      </x:c>
    </x:row>
    <x:row r="455" ht="82" customHeight="1">
      <x:c r="A455" s="100" t="str">
        <x:v>npc.civic_host.crosshaven</x:v>
      </x:c>
      <x:c r="B455" s="100" t="str">
        <x:v>Civic hosts</x:v>
      </x:c>
      <x:c r="C455" s="100" t="str">
        <x:v>P1</x:v>
      </x:c>
      <x:c r="D455" s="100" t="str">
        <x:v>City host dialogue bound shared rig final art pending</x:v>
      </x:c>
      <x:c r="E455" s="100" t="str">
        <x:v>src/shared/Config/FriendlyNpcs.luau; src/server/Services/CivicCityWorld.luau</x:v>
      </x:c>
      <x:c r="F455" s="100" t="str">
        <x:v>Friendly bilingual nonreward host using existing civic rig/work loop. Six paths/talk ranges verified; only Crownford actual dialogue. Distinct final host art pending.</x:v>
      </x:c>
      <x:c r="G455" s="100" t="str"/>
      <x:c r="H455" s="100" t="str">
        <x:v>NO</x:v>
      </x:c>
    </x:row>
    <x:row r="456" ht="82" customHeight="1">
      <x:c r="A456" s="100" t="str">
        <x:v>npc.civic_host.ironroot</x:v>
      </x:c>
      <x:c r="B456" s="100" t="str">
        <x:v>Civic hosts</x:v>
      </x:c>
      <x:c r="C456" s="100" t="str">
        <x:v>P1</x:v>
      </x:c>
      <x:c r="D456" s="100" t="str">
        <x:v>City host dialogue bound shared rig final art pending</x:v>
      </x:c>
      <x:c r="E456" s="100" t="str">
        <x:v>src/shared/Config/FriendlyNpcs.luau; src/server/Services/CivicCityWorld.luau</x:v>
      </x:c>
      <x:c r="F456" s="100" t="str">
        <x:v>Friendly bilingual nonreward host using existing civic rig/work loop. Six paths/talk ranges verified; only Crownford actual dialogue. Distinct final host art pending.</x:v>
      </x:c>
      <x:c r="G456" s="100" t="str"/>
      <x:c r="H456" s="100" t="str">
        <x:v>NO</x:v>
      </x:c>
    </x:row>
    <x:row r="457" ht="96" customHeight="1">
      <x:c r="A457" s="100" t="str">
        <x:v>ui.civic.local_map</x:v>
      </x:c>
      <x:c r="B457" s="100" t="str">
        <x:v>City UI</x:v>
      </x:c>
      <x:c r="C457" s="100" t="str">
        <x:v>P0</x:v>
      </x:c>
      <x:c r="D457" s="100" t="str">
        <x:v>Native civic map layout and crownford input verified</x:v>
      </x:c>
      <x:c r="E457" s="100" t="str">
        <x:v>src/client/UI/CivicMapView.luau; docs/uat01/CIVIC_CITY_TRAVEL.md</x:v>
      </x:c>
      <x:c r="F457" s="100" t="str">
        <x:v>Six-city six-target map includes shared Market/Tavern positions; 36 EN/TH views/216 text bounds verified. Actual Crownford market and tavern Scout using earned Gold; other city/device journeys pending.</x:v>
      </x:c>
      <x:c r="G457" s="100" t="str"/>
      <x:c r="H457" s="100" t="str">
        <x:v>NO</x:v>
      </x:c>
    </x:row>
    <x:row r="458" ht="82" customHeight="1">
      <x:c r="A458" s="100" t="str">
        <x:v>animation.borin.forge_contact</x:v>
      </x:c>
      <x:c r="B458" s="100" t="str">
        <x:v>Animation</x:v>
      </x:c>
      <x:c r="C458" s="100" t="str">
        <x:v>P1</x:v>
      </x:c>
      <x:c r="D458" s="100" t="str">
        <x:v>Local contact art verified platform binding pending</x:v>
      </x:c>
      <x:c r="E458" s="100" t="str">
        <x:v>assets/uat01/borin-forge-v2/; docs/uat01/CIVIC_CONTACT_ART_V2.md</x:v>
      </x:c>
      <x:c r="F458" s="100" t="str">
        <x:v>v2anticipation/accelerating strike/rebound/20degree wrist arc; cleanGLB/FBX actual mesh contacts/loop pass. Silent15fps motion preview. Runtime import/binding pending.</x:v>
      </x:c>
      <x:c r="G458" s="100" t="str"/>
      <x:c r="H458" s="100" t="str">
        <x:v>NO</x:v>
      </x:c>
    </x:row>
    <x:row r="459" ht="68" customHeight="1">
      <x:c r="A459" s="100" t="str">
        <x:v>world.deepforge.forge_station</x:v>
      </x:c>
      <x:c r="B459" s="100" t="str">
        <x:v>City props</x:v>
      </x:c>
      <x:c r="C459" s="100" t="str">
        <x:v>P1</x:v>
      </x:c>
      <x:c r="D459" s="100" t="str">
        <x:v>Local contact art verified platform binding pending</x:v>
      </x:c>
      <x:c r="E459" s="100" t="str">
        <x:v>assets/uat01/borin-forge-v2/; docs/uat01/CIVIC_CONTACT_ART_V2.md</x:v>
      </x:c>
      <x:c r="F459" s="100" t="str">
        <x:v>Editable anvil/workpiece/tools and modular backdrop. Local art study; full city architecture and platform binding pending.</x:v>
      </x:c>
      <x:c r="G459" s="100" t="str"/>
      <x:c r="H459" s="100" t="str">
        <x:v>NO</x:v>
      </x:c>
    </x:row>
    <x:row r="460" ht="68" customHeight="1">
      <x:c r="A460" s="100" t="str">
        <x:v>vfx.borin.forge_contact</x:v>
      </x:c>
      <x:c r="B460" s="100" t="str">
        <x:v>VFX</x:v>
      </x:c>
      <x:c r="C460" s="100" t="str">
        <x:v>P1</x:v>
      </x:c>
      <x:c r="D460" s="100" t="str">
        <x:v>Local contact art verified platform binding pending</x:v>
      </x:c>
      <x:c r="E460" s="100" t="str">
        <x:v>assets/uat01/borin-forge-v2/; docs/uat01/CIVIC_CONTACT_ART_V2.md</x:v>
      </x:c>
      <x:c r="F460" s="100" t="str">
        <x:v>Nine local cosmetic sparks timed to contact frames30/90/150 in Blender. Runtime lifecycle/device/import pending.</x:v>
      </x:c>
      <x:c r="G460" s="100" t="str"/>
      <x:c r="H460" s="100" t="str">
        <x:v>NO</x:v>
      </x:c>
    </x:row>
    <x:row r="461" ht="68" customHeight="1">
      <x:c r="A461" s="100" t="str">
        <x:v>audio.borin.forge_contact</x:v>
      </x:c>
      <x:c r="B461" s="100" t="str">
        <x:v>Audio</x:v>
      </x:c>
      <x:c r="C461" s="100" t="str">
        <x:v>P1</x:v>
      </x:c>
      <x:c r="D461" s="100" t="str">
        <x:v>Local contact art verified platform binding pending</x:v>
      </x:c>
      <x:c r="E461" s="100" t="str">
        <x:v>assets/uat01/borin-forge-v1/; docs/uat01/BORIN_FORGE_ART.md</x:v>
      </x:c>
      <x:c r="F461" s="100" t="str">
        <x:v>Original mono48k16bit single strike and six-second sync sequence; timing/peak verified, listening/platform import pending.</x:v>
      </x:c>
      <x:c r="G461" s="100" t="str"/>
      <x:c r="H461" s="100" t="str">
        <x:v>NO</x:v>
      </x:c>
    </x:row>
    <x:row r="462" ht="54" customHeight="1">
      <x:c r="A462" s="100" t="str">
        <x:v>animation.vaela.watering</x:v>
      </x:c>
      <x:c r="B462" s="100" t="str">
        <x:v>Animation</x:v>
      </x:c>
      <x:c r="C462" s="100" t="str">
        <x:v>P1</x:v>
      </x:c>
      <x:c r="D462" s="100" t="str">
        <x:v>Local contact art verified platform binding pending</x:v>
      </x:c>
      <x:c r="E462" s="100" t="str">
        <x:v>assets/uat01/vaela-garden-v1/; docs/uat01/CIVIC_CONTACT_ART_V2.md</x:v>
      </x:c>
      <x:c r="F462" s="100" t="str">
        <x:v>Six-second can-tilt activity;16bones, symmetric arms and fixed support hand. GLB/FBX loop/skin checks pass.</x:v>
      </x:c>
      <x:c r="G462" s="100" t="str"/>
      <x:c r="H462" s="100" t="str">
        <x:v>NO</x:v>
      </x:c>
    </x:row>
    <x:row r="463" ht="54" customHeight="1">
      <x:c r="A463" s="100" t="str">
        <x:v>world.sylvaris.garden_station</x:v>
      </x:c>
      <x:c r="B463" s="100" t="str">
        <x:v>City props</x:v>
      </x:c>
      <x:c r="C463" s="100" t="str">
        <x:v>P1</x:v>
      </x:c>
      <x:c r="D463" s="100" t="str">
        <x:v>Local contact art verified platform binding pending</x:v>
      </x:c>
      <x:c r="E463" s="100" t="str">
        <x:v>assets/uat01/vaela-garden-v1/; docs/uat01/CIVIC_CONTACT_ART_V2.md</x:v>
      </x:c>
      <x:c r="F463" s="100" t="str">
        <x:v>Bench, open-rim soil pot and sapling. Local art scene; full city/platform binding pending.</x:v>
      </x:c>
      <x:c r="G463" s="100" t="str"/>
      <x:c r="H463" s="100" t="str">
        <x:v>NO</x:v>
      </x:c>
    </x:row>
    <x:row r="464" ht="68" customHeight="1">
      <x:c r="A464" s="100" t="str">
        <x:v>vfx.vaela.watering</x:v>
      </x:c>
      <x:c r="B464" s="100" t="str">
        <x:v>VFX</x:v>
      </x:c>
      <x:c r="C464" s="100" t="str">
        <x:v>P1</x:v>
      </x:c>
      <x:c r="D464" s="100" t="str">
        <x:v>Local contact art verified platform binding pending</x:v>
      </x:c>
      <x:c r="E464" s="100" t="str">
        <x:v>assets/uat01/vaela-garden-v1/; docs/uat01/CIVIC_CONTACT_ART_V2.md</x:v>
      </x:c>
      <x:c r="F464" s="100" t="str">
        <x:v>Eight-drop cosmetic stream follows posed spout to soil atframes60–120; seven active/four inactive checks inGLB/FBX. Runtime binding pending.</x:v>
      </x:c>
      <x:c r="G464" s="100" t="str"/>
      <x:c r="H464" s="100" t="str">
        <x:v>NO</x:v>
      </x:c>
    </x:row>
    <x:row r="465" ht="54" customHeight="1">
      <x:c r="A465" s="100" t="str">
        <x:v>audio.vaela.watering</x:v>
      </x:c>
      <x:c r="B465" s="100" t="str">
        <x:v>Audio</x:v>
      </x:c>
      <x:c r="C465" s="100" t="str">
        <x:v>P1</x:v>
      </x:c>
      <x:c r="D465" s="100" t="str">
        <x:v>Local contact art verified platform binding pending</x:v>
      </x:c>
      <x:c r="E465" s="100" t="str">
        <x:v>assets/uat01/vaela-garden-v1/; docs/uat01/CIVIC_CONTACT_ART_V2.md</x:v>
      </x:c>
      <x:c r="F465" s="100" t="str">
        <x:v>Two original48k16bit mono WAVs; cue timing and0.4peak checks pass. Listening/import pending.</x:v>
      </x:c>
      <x:c r="G465" s="100" t="str"/>
      <x:c r="H465" s="100" t="str">
        <x:v>NO</x:v>
      </x:c>
    </x:row>
    <x:row r="466" ht="54" customHeight="1">
      <x:c r="A466" s="100" t="str">
        <x:v>animation.elian.charter_stamp</x:v>
      </x:c>
      <x:c r="B466" s="100" t="str">
        <x:v>Animation</x:v>
      </x:c>
      <x:c r="C466" s="100" t="str">
        <x:v>P1</x:v>
      </x:c>
      <x:c r="D466" s="100" t="str">
        <x:v>Local contact art verified platform binding pending</x:v>
      </x:c>
      <x:c r="E466" s="100" t="str">
        <x:v>assets/uat01/elian-desk-v1/; docs/uat01/CIVIC_CONTACT_SIX.md</x:v>
      </x:c>
      <x:c r="F466" s="100" t="str">
        <x:v>Six-second profession-specific contact loop; GLB/FBX reimport and native Studio pose probes pass.</x:v>
      </x:c>
      <x:c r="G466" s="100" t="str"/>
      <x:c r="H466" s="100" t="str">
        <x:v>NO</x:v>
      </x:c>
    </x:row>
    <x:row r="467" ht="54" customHeight="1">
      <x:c r="A467" s="100" t="str">
        <x:v>world.crownford.charter_stamp_station</x:v>
      </x:c>
      <x:c r="B467" s="100" t="str">
        <x:v>City props</x:v>
      </x:c>
      <x:c r="C467" s="100" t="str">
        <x:v>P1</x:v>
      </x:c>
      <x:c r="D467" s="100" t="str">
        <x:v>Local contact art verified platform binding pending</x:v>
      </x:c>
      <x:c r="E467" s="100" t="str">
        <x:v>assets/uat01/elian-desk-v1/; docs/uat01/CIVIC_CONTACT_SIX.md</x:v>
      </x:c>
      <x:c r="F467" s="100" t="str">
        <x:v>Matching local activity station and held props; full city placement pending.</x:v>
      </x:c>
      <x:c r="G467" s="100" t="str"/>
      <x:c r="H467" s="100" t="str">
        <x:v>NO</x:v>
      </x:c>
    </x:row>
    <x:row r="468" ht="54" customHeight="1">
      <x:c r="A468" s="100" t="str">
        <x:v>audio.elian.charter_stamp</x:v>
      </x:c>
      <x:c r="B468" s="100" t="str">
        <x:v>Audio</x:v>
      </x:c>
      <x:c r="C468" s="100" t="str">
        <x:v>P1</x:v>
      </x:c>
      <x:c r="D468" s="100" t="str">
        <x:v>Local contact art verified platform binding pending</x:v>
      </x:c>
      <x:c r="E468" s="100" t="str">
        <x:v>assets/uat01/elian-desk-v1/; docs/uat01/CIVIC_CONTACT_SIX.md</x:v>
      </x:c>
      <x:c r="F468" s="100" t="str">
        <x:v>Original 48kHz mono 16-bit WAV; cue and peak checked, listening/platform import pending.</x:v>
      </x:c>
      <x:c r="G468" s="100" t="str"/>
      <x:c r="H468" s="100" t="str">
        <x:v>NO</x:v>
      </x:c>
    </x:row>
    <x:row r="469" ht="68" customHeight="1">
      <x:c r="A469" s="100" t="str">
        <x:v>vfx.elian.charter_stamp</x:v>
      </x:c>
      <x:c r="B469" s="100" t="str">
        <x:v>VFX</x:v>
      </x:c>
      <x:c r="C469" s="100" t="str">
        <x:v>P1</x:v>
      </x:c>
      <x:c r="D469" s="100" t="str">
        <x:v>Local contact art verified platform binding pending</x:v>
      </x:c>
      <x:c r="E469" s="100" t="str">
        <x:v>assets/uat01/elian-desk-v1/; docs/uat01/CIVIC_CONTACT_SIX.md</x:v>
      </x:c>
      <x:c r="F469" s="100" t="str">
        <x:v>Local authored cosmetic effect and deterministic native review equivalent; final particle art and gameplay binding pending.</x:v>
      </x:c>
      <x:c r="G469" s="100" t="str"/>
      <x:c r="H469" s="100" t="str">
        <x:v>NO</x:v>
      </x:c>
    </x:row>
    <x:row r="470" ht="54" customHeight="1">
      <x:c r="A470" s="100" t="str">
        <x:v>animation.nyra.chart_trace</x:v>
      </x:c>
      <x:c r="B470" s="100" t="str">
        <x:v>Animation</x:v>
      </x:c>
      <x:c r="C470" s="100" t="str">
        <x:v>P1</x:v>
      </x:c>
      <x:c r="D470" s="100" t="str">
        <x:v>Local contact art verified platform binding pending</x:v>
      </x:c>
      <x:c r="E470" s="100" t="str">
        <x:v>assets/uat01/nyra-desk-v1/; docs/uat01/CIVIC_CONTACT_SIX.md</x:v>
      </x:c>
      <x:c r="F470" s="100" t="str">
        <x:v>Six-second profession-specific contact loop; GLB/FBX reimport and native Studio pose probes pass.</x:v>
      </x:c>
      <x:c r="G470" s="100" t="str"/>
      <x:c r="H470" s="100" t="str">
        <x:v>NO</x:v>
      </x:c>
    </x:row>
    <x:row r="471" ht="54" customHeight="1">
      <x:c r="A471" s="100" t="str">
        <x:v>world.astralis.chart_trace_station</x:v>
      </x:c>
      <x:c r="B471" s="100" t="str">
        <x:v>City props</x:v>
      </x:c>
      <x:c r="C471" s="100" t="str">
        <x:v>P1</x:v>
      </x:c>
      <x:c r="D471" s="100" t="str">
        <x:v>Local contact art verified platform binding pending</x:v>
      </x:c>
      <x:c r="E471" s="100" t="str">
        <x:v>assets/uat01/nyra-desk-v1/; docs/uat01/CIVIC_CONTACT_SIX.md</x:v>
      </x:c>
      <x:c r="F471" s="100" t="str">
        <x:v>Matching local activity station and held props; full city placement pending.</x:v>
      </x:c>
      <x:c r="G471" s="100" t="str"/>
      <x:c r="H471" s="100" t="str">
        <x:v>NO</x:v>
      </x:c>
    </x:row>
    <x:row r="472" ht="54" customHeight="1">
      <x:c r="A472" s="100" t="str">
        <x:v>audio.nyra.chart_trace</x:v>
      </x:c>
      <x:c r="B472" s="100" t="str">
        <x:v>Audio</x:v>
      </x:c>
      <x:c r="C472" s="100" t="str">
        <x:v>P1</x:v>
      </x:c>
      <x:c r="D472" s="100" t="str">
        <x:v>Local contact art verified platform binding pending</x:v>
      </x:c>
      <x:c r="E472" s="100" t="str">
        <x:v>assets/uat01/nyra-desk-v1/; docs/uat01/CIVIC_CONTACT_SIX.md</x:v>
      </x:c>
      <x:c r="F472" s="100" t="str">
        <x:v>Original 48kHz mono 16-bit WAV; cue and peak checked, listening/platform import pending.</x:v>
      </x:c>
      <x:c r="G472" s="100" t="str"/>
      <x:c r="H472" s="100" t="str">
        <x:v>NO</x:v>
      </x:c>
    </x:row>
    <x:row r="473" ht="68" customHeight="1">
      <x:c r="A473" s="100" t="str">
        <x:v>vfx.nyra.chart_trace</x:v>
      </x:c>
      <x:c r="B473" s="100" t="str">
        <x:v>VFX</x:v>
      </x:c>
      <x:c r="C473" s="100" t="str">
        <x:v>P1</x:v>
      </x:c>
      <x:c r="D473" s="100" t="str">
        <x:v>Local contact art verified platform binding pending</x:v>
      </x:c>
      <x:c r="E473" s="100" t="str">
        <x:v>assets/uat01/nyra-desk-v1/; docs/uat01/CIVIC_CONTACT_SIX.md</x:v>
      </x:c>
      <x:c r="F473" s="100" t="str">
        <x:v>Local authored cosmetic effect and deterministic native review equivalent; final particle art and gameplay binding pending.</x:v>
      </x:c>
      <x:c r="G473" s="100" t="str"/>
      <x:c r="H473" s="100" t="str">
        <x:v>NO</x:v>
      </x:c>
    </x:row>
    <x:row r="474" ht="54" customHeight="1">
      <x:c r="A474" s="100" t="str">
        <x:v>animation.sela.ledger_write</x:v>
      </x:c>
      <x:c r="B474" s="100" t="str">
        <x:v>Animation</x:v>
      </x:c>
      <x:c r="C474" s="100" t="str">
        <x:v>P1</x:v>
      </x:c>
      <x:c r="D474" s="100" t="str">
        <x:v>Local contact art verified platform binding pending</x:v>
      </x:c>
      <x:c r="E474" s="100" t="str">
        <x:v>assets/uat01/sela-desk-v1/; docs/uat01/CIVIC_CONTACT_SIX.md</x:v>
      </x:c>
      <x:c r="F474" s="100" t="str">
        <x:v>Six-second profession-specific contact loop; GLB/FBX reimport and native Studio pose probes pass.</x:v>
      </x:c>
      <x:c r="G474" s="100" t="str"/>
      <x:c r="H474" s="100" t="str">
        <x:v>NO</x:v>
      </x:c>
    </x:row>
    <x:row r="475" ht="54" customHeight="1">
      <x:c r="A475" s="100" t="str">
        <x:v>world.crosshaven.ledger_write_station</x:v>
      </x:c>
      <x:c r="B475" s="100" t="str">
        <x:v>City props</x:v>
      </x:c>
      <x:c r="C475" s="100" t="str">
        <x:v>P1</x:v>
      </x:c>
      <x:c r="D475" s="100" t="str">
        <x:v>Local contact art verified platform binding pending</x:v>
      </x:c>
      <x:c r="E475" s="100" t="str">
        <x:v>assets/uat01/sela-desk-v1/; docs/uat01/CIVIC_CONTACT_SIX.md</x:v>
      </x:c>
      <x:c r="F475" s="100" t="str">
        <x:v>Matching local activity station and held props; full city placement pending.</x:v>
      </x:c>
      <x:c r="G475" s="100" t="str"/>
      <x:c r="H475" s="100" t="str">
        <x:v>NO</x:v>
      </x:c>
    </x:row>
    <x:row r="476" ht="54" customHeight="1">
      <x:c r="A476" s="100" t="str">
        <x:v>audio.sela.ledger_write</x:v>
      </x:c>
      <x:c r="B476" s="100" t="str">
        <x:v>Audio</x:v>
      </x:c>
      <x:c r="C476" s="100" t="str">
        <x:v>P1</x:v>
      </x:c>
      <x:c r="D476" s="100" t="str">
        <x:v>Local contact art verified platform binding pending</x:v>
      </x:c>
      <x:c r="E476" s="100" t="str">
        <x:v>assets/uat01/sela-desk-v1/; docs/uat01/CIVIC_CONTACT_SIX.md</x:v>
      </x:c>
      <x:c r="F476" s="100" t="str">
        <x:v>Original 48kHz mono 16-bit WAV; cue and peak checked, listening/platform import pending.</x:v>
      </x:c>
      <x:c r="G476" s="100" t="str"/>
      <x:c r="H476" s="100" t="str">
        <x:v>NO</x:v>
      </x:c>
    </x:row>
    <x:row r="477" ht="54" customHeight="1">
      <x:c r="A477" s="100" t="str">
        <x:v>animation.roka.hearth_stir</x:v>
      </x:c>
      <x:c r="B477" s="100" t="str">
        <x:v>Animation</x:v>
      </x:c>
      <x:c r="C477" s="100" t="str">
        <x:v>P1</x:v>
      </x:c>
      <x:c r="D477" s="100" t="str">
        <x:v>Local contact art verified platform binding pending</x:v>
      </x:c>
      <x:c r="E477" s="100" t="str">
        <x:v>assets/uat01/roka-hearth-v1/; docs/uat01/CIVIC_CONTACT_SIX.md</x:v>
      </x:c>
      <x:c r="F477" s="100" t="str">
        <x:v>Six-second profession-specific contact loop; GLB/FBX reimport and native Studio pose probes pass.</x:v>
      </x:c>
      <x:c r="G477" s="100" t="str"/>
      <x:c r="H477" s="100" t="str">
        <x:v>NO</x:v>
      </x:c>
    </x:row>
    <x:row r="478" ht="54" customHeight="1">
      <x:c r="A478" s="100" t="str">
        <x:v>world.ironroot.hearth_stir_station</x:v>
      </x:c>
      <x:c r="B478" s="100" t="str">
        <x:v>City props</x:v>
      </x:c>
      <x:c r="C478" s="100" t="str">
        <x:v>P1</x:v>
      </x:c>
      <x:c r="D478" s="100" t="str">
        <x:v>Local contact art verified platform binding pending</x:v>
      </x:c>
      <x:c r="E478" s="100" t="str">
        <x:v>assets/uat01/roka-hearth-v1/; docs/uat01/CIVIC_CONTACT_SIX.md</x:v>
      </x:c>
      <x:c r="F478" s="100" t="str">
        <x:v>Matching local activity station and held props; full city placement pending.</x:v>
      </x:c>
      <x:c r="G478" s="100" t="str"/>
      <x:c r="H478" s="100" t="str">
        <x:v>NO</x:v>
      </x:c>
    </x:row>
    <x:row r="479" ht="54" customHeight="1">
      <x:c r="A479" s="100" t="str">
        <x:v>audio.roka.hearth_stir</x:v>
      </x:c>
      <x:c r="B479" s="100" t="str">
        <x:v>Audio</x:v>
      </x:c>
      <x:c r="C479" s="100" t="str">
        <x:v>P1</x:v>
      </x:c>
      <x:c r="D479" s="100" t="str">
        <x:v>Local contact art verified platform binding pending</x:v>
      </x:c>
      <x:c r="E479" s="100" t="str">
        <x:v>assets/uat01/roka-hearth-v1/; docs/uat01/CIVIC_CONTACT_SIX.md</x:v>
      </x:c>
      <x:c r="F479" s="100" t="str">
        <x:v>Original 48kHz mono 16-bit WAV; cue and peak checked, listening/platform import pending.</x:v>
      </x:c>
      <x:c r="G479" s="100" t="str"/>
      <x:c r="H479" s="100" t="str">
        <x:v>NO</x:v>
      </x:c>
    </x:row>
    <x:row r="480" ht="68" customHeight="1">
      <x:c r="A480" s="100" t="str">
        <x:v>vfx.roka.hearth_stir</x:v>
      </x:c>
      <x:c r="B480" s="100" t="str">
        <x:v>VFX</x:v>
      </x:c>
      <x:c r="C480" s="100" t="str">
        <x:v>P1</x:v>
      </x:c>
      <x:c r="D480" s="100" t="str">
        <x:v>Local contact art verified platform binding pending</x:v>
      </x:c>
      <x:c r="E480" s="100" t="str">
        <x:v>assets/uat01/roka-hearth-v1/; docs/uat01/CIVIC_CONTACT_SIX.md</x:v>
      </x:c>
      <x:c r="F480" s="100" t="str">
        <x:v>Local authored cosmetic effect and deterministic native review equivalent; final particle art and gameplay binding pending.</x:v>
      </x:c>
      <x:c r="G480" s="100" t="str"/>
      <x:c r="H480" s="100" t="str">
        <x:v>NO</x:v>
      </x:c>
    </x:row>
    <x:row r="481" ht="124" customHeight="1">
      <x:c r="A481" s="100" t="str">
        <x:v>world.crownford.market_architecture</x:v>
      </x:c>
      <x:c r="B481" s="100" t="str">
        <x:v>City architecture</x:v>
      </x:c>
      <x:c r="C481" s="100" t="str">
        <x:v>P1</x:v>
      </x:c>
      <x:c r="D481" s="100" t="str">
        <x:v>Local service architecture walk verified final art pending</x:v>
      </x:c>
      <x:c r="E481" s="100" t="str">
        <x:v>assets/uat01/crownford-services-v1/; docs/uat01/CIVIC_SERVICE_ARCHITECTURE.md</x:v>
      </x:c>
      <x:c r="F481" s="100" t="str">
        <x:v>300 native parts replace the Crownford Market shell; existing service marker preserved. Blender+GLB+FBX geometry checks, isolated pathfinding and ordinary WASD entry passed. Full-game repeat transactions, final likeness, devices and human approval pending.</x:v>
      </x:c>
      <x:c r="G481" s="100" t="str"/>
      <x:c r="H481" s="100" t="str">
        <x:v>NO</x:v>
      </x:c>
    </x:row>
    <x:row r="482" ht="124" customHeight="1">
      <x:c r="A482" s="100" t="str">
        <x:v>world.crownford.tavern_architecture</x:v>
      </x:c>
      <x:c r="B482" s="100" t="str">
        <x:v>City architecture</x:v>
      </x:c>
      <x:c r="C482" s="100" t="str">
        <x:v>P1</x:v>
      </x:c>
      <x:c r="D482" s="100" t="str">
        <x:v>Local service architecture walk verified final art pending</x:v>
      </x:c>
      <x:c r="E482" s="100" t="str">
        <x:v>assets/uat01/crownford-services-v1/; docs/uat01/CIVIC_SERVICE_ARCHITECTURE.md</x:v>
      </x:c>
      <x:c r="F482" s="100" t="str">
        <x:v>285 native parts replace the Crownford Tavern shell; existing service marker preserved. Blender+GLB+FBX geometry checks, isolated pathfinding and ordinary WASD entry passed. Full-game repeat transactions, final likeness, devices and human approval pending.</x:v>
      </x:c>
      <x:c r="G482" s="100" t="str"/>
      <x:c r="H482" s="100" t="str">
        <x:v>NO</x:v>
      </x:c>
    </x:row>
    <x:row r="483" ht="124" customHeight="1">
      <x:c r="A483" s="100" t="str">
        <x:v>world.sylvaris.market_architecture</x:v>
      </x:c>
      <x:c r="B483" s="100" t="str">
        <x:v>City architecture</x:v>
      </x:c>
      <x:c r="C483" s="100" t="str">
        <x:v>P1</x:v>
      </x:c>
      <x:c r="D483" s="100" t="str">
        <x:v>Local service architecture walk verified final art pending</x:v>
      </x:c>
      <x:c r="E483" s="100" t="str">
        <x:v>assets/uat01/sylvaris-services-v1/; docs/uat01/CIVIC_SERVICE_ARCHITECTURE.md</x:v>
      </x:c>
      <x:c r="F483" s="100" t="str">
        <x:v>318 native parts replace the Sylvaris Market shell; existing service marker preserved. Blender+GLB+FBX geometry checks, isolated pathfinding and ordinary WASD entry passed. Full-game repeat transactions, final likeness, devices and human approval pending.</x:v>
      </x:c>
      <x:c r="G483" s="100" t="str"/>
      <x:c r="H483" s="100" t="str">
        <x:v>NO</x:v>
      </x:c>
    </x:row>
    <x:row r="484" ht="124" customHeight="1">
      <x:c r="A484" s="100" t="str">
        <x:v>world.sylvaris.tavern_architecture</x:v>
      </x:c>
      <x:c r="B484" s="100" t="str">
        <x:v>City architecture</x:v>
      </x:c>
      <x:c r="C484" s="100" t="str">
        <x:v>P1</x:v>
      </x:c>
      <x:c r="D484" s="100" t="str">
        <x:v>Local service architecture walk verified final art pending</x:v>
      </x:c>
      <x:c r="E484" s="100" t="str">
        <x:v>assets/uat01/sylvaris-services-v1/; docs/uat01/CIVIC_SERVICE_ARCHITECTURE.md</x:v>
      </x:c>
      <x:c r="F484" s="100" t="str">
        <x:v>305 native parts replace the Sylvaris Tavern shell; existing service marker preserved. Blender+GLB+FBX geometry checks, isolated pathfinding and ordinary WASD entry passed. Full-game repeat transactions, final likeness, devices and human approval pending.</x:v>
      </x:c>
      <x:c r="G484" s="100" t="str"/>
      <x:c r="H484" s="100" t="str">
        <x:v>NO</x:v>
      </x:c>
    </x:row>
    <x:row r="485" ht="124" customHeight="1">
      <x:c r="A485" s="100" t="str">
        <x:v>world.deepforge.market_architecture</x:v>
      </x:c>
      <x:c r="B485" s="100" t="str">
        <x:v>City architecture</x:v>
      </x:c>
      <x:c r="C485" s="100" t="str">
        <x:v>P1</x:v>
      </x:c>
      <x:c r="D485" s="100" t="str">
        <x:v>Local service architecture walk verified final art pending</x:v>
      </x:c>
      <x:c r="E485" s="100" t="str">
        <x:v>assets/uat01/deepforge-services-v1/; docs/uat01/CIVIC_SERVICE_ARCHITECTURE.md</x:v>
      </x:c>
      <x:c r="F485" s="100" t="str">
        <x:v>327 native parts replace the Deepforge Market shell; existing service marker preserved. Blender+GLB+FBX geometry checks, isolated pathfinding and ordinary WASD entry passed. Full-game repeat transactions, final likeness, devices and human approval pending.</x:v>
      </x:c>
      <x:c r="G485" s="100" t="str"/>
      <x:c r="H485" s="100" t="str">
        <x:v>NO</x:v>
      </x:c>
    </x:row>
    <x:row r="486" ht="124" customHeight="1">
      <x:c r="A486" s="100" t="str">
        <x:v>world.deepforge.tavern_architecture</x:v>
      </x:c>
      <x:c r="B486" s="100" t="str">
        <x:v>City architecture</x:v>
      </x:c>
      <x:c r="C486" s="100" t="str">
        <x:v>P1</x:v>
      </x:c>
      <x:c r="D486" s="100" t="str">
        <x:v>Local service architecture walk verified final art pending</x:v>
      </x:c>
      <x:c r="E486" s="100" t="str">
        <x:v>assets/uat01/deepforge-services-v1/; docs/uat01/CIVIC_SERVICE_ARCHITECTURE.md</x:v>
      </x:c>
      <x:c r="F486" s="100" t="str">
        <x:v>312 native parts replace the Deepforge Tavern shell; existing service marker preserved. Blender+GLB+FBX geometry checks, isolated pathfinding and ordinary WASD entry passed. Full-game repeat transactions, final likeness, devices and human approval pending.</x:v>
      </x:c>
      <x:c r="G486" s="100" t="str"/>
      <x:c r="H486" s="100" t="str">
        <x:v>NO</x:v>
      </x:c>
    </x:row>
    <x:row r="487" ht="124" customHeight="1">
      <x:c r="A487" s="100" t="str">
        <x:v>world.astralis.market_architecture</x:v>
      </x:c>
      <x:c r="B487" s="100" t="str">
        <x:v>City architecture</x:v>
      </x:c>
      <x:c r="C487" s="100" t="str">
        <x:v>P1</x:v>
      </x:c>
      <x:c r="D487" s="100" t="str">
        <x:v>Local service architecture walk verified final art pending</x:v>
      </x:c>
      <x:c r="E487" s="100" t="str">
        <x:v>assets/uat01/astralis-services-v1/; docs/uat01/CIVIC_SERVICE_ARCHITECTURE.md</x:v>
      </x:c>
      <x:c r="F487" s="100" t="str">
        <x:v>321 native parts replace the Astralis Market shell; existing service marker preserved. Blender+GLB+FBX geometry checks, isolated pathfinding and ordinary WASD entry passed. Full-game repeat transactions, final likeness, devices and human approval pending.</x:v>
      </x:c>
      <x:c r="G487" s="100" t="str"/>
      <x:c r="H487" s="100" t="str">
        <x:v>NO</x:v>
      </x:c>
    </x:row>
    <x:row r="488" ht="124" customHeight="1">
      <x:c r="A488" s="100" t="str">
        <x:v>world.astralis.tavern_architecture</x:v>
      </x:c>
      <x:c r="B488" s="100" t="str">
        <x:v>City architecture</x:v>
      </x:c>
      <x:c r="C488" s="100" t="str">
        <x:v>P1</x:v>
      </x:c>
      <x:c r="D488" s="100" t="str">
        <x:v>Local service architecture walk verified final art pending</x:v>
      </x:c>
      <x:c r="E488" s="100" t="str">
        <x:v>assets/uat01/astralis-services-v1/; docs/uat01/CIVIC_SERVICE_ARCHITECTURE.md</x:v>
      </x:c>
      <x:c r="F488" s="100" t="str">
        <x:v>306 native parts replace the Astralis Tavern shell; existing service marker preserved. Blender+GLB+FBX geometry checks, isolated pathfinding and ordinary WASD entry passed. Full-game repeat transactions, final likeness, devices and human approval pending.</x:v>
      </x:c>
      <x:c r="G488" s="100" t="str"/>
      <x:c r="H488" s="100" t="str">
        <x:v>NO</x:v>
      </x:c>
    </x:row>
    <x:row r="489" ht="124" customHeight="1">
      <x:c r="A489" s="100" t="str">
        <x:v>world.crosshaven.market_architecture</x:v>
      </x:c>
      <x:c r="B489" s="100" t="str">
        <x:v>City architecture</x:v>
      </x:c>
      <x:c r="C489" s="100" t="str">
        <x:v>P1</x:v>
      </x:c>
      <x:c r="D489" s="100" t="str">
        <x:v>Local service architecture walk verified final art pending</x:v>
      </x:c>
      <x:c r="E489" s="100" t="str">
        <x:v>assets/uat01/crosshaven-services-v1/; docs/uat01/CIVIC_SERVICE_ARCHITECTURE.md</x:v>
      </x:c>
      <x:c r="F489" s="100" t="str">
        <x:v>302 native parts replace the Crosshaven Market shell; existing service marker preserved. Blender+GLB+FBX geometry checks, isolated pathfinding and ordinary WASD entry passed. Full-game repeat transactions, final likeness, devices and human approval pending.</x:v>
      </x:c>
      <x:c r="G489" s="100" t="str"/>
      <x:c r="H489" s="100" t="str">
        <x:v>NO</x:v>
      </x:c>
    </x:row>
    <x:row r="490" ht="124" customHeight="1">
      <x:c r="A490" s="100" t="str">
        <x:v>world.crosshaven.tavern_architecture</x:v>
      </x:c>
      <x:c r="B490" s="100" t="str">
        <x:v>City architecture</x:v>
      </x:c>
      <x:c r="C490" s="100" t="str">
        <x:v>P1</x:v>
      </x:c>
      <x:c r="D490" s="100" t="str">
        <x:v>Local service architecture walk verified final art pending</x:v>
      </x:c>
      <x:c r="E490" s="100" t="str">
        <x:v>assets/uat01/crosshaven-services-v1/; docs/uat01/CIVIC_SERVICE_ARCHITECTURE.md</x:v>
      </x:c>
      <x:c r="F490" s="100" t="str">
        <x:v>287 native parts replace the Crosshaven Tavern shell; existing service marker preserved. Blender+GLB+FBX geometry checks, isolated pathfinding and ordinary WASD entry passed. Full-game repeat transactions, final likeness, devices and human approval pending.</x:v>
      </x:c>
      <x:c r="G490" s="100" t="str"/>
      <x:c r="H490" s="100" t="str">
        <x:v>NO</x:v>
      </x:c>
    </x:row>
    <x:row r="491" ht="124" customHeight="1">
      <x:c r="A491" s="100" t="str">
        <x:v>world.ironroot.market_architecture</x:v>
      </x:c>
      <x:c r="B491" s="100" t="str">
        <x:v>City architecture</x:v>
      </x:c>
      <x:c r="C491" s="100" t="str">
        <x:v>P1</x:v>
      </x:c>
      <x:c r="D491" s="100" t="str">
        <x:v>Local service architecture walk verified final art pending</x:v>
      </x:c>
      <x:c r="E491" s="100" t="str">
        <x:v>assets/uat01/ironroot-services-v1/; docs/uat01/CIVIC_SERVICE_ARCHITECTURE.md</x:v>
      </x:c>
      <x:c r="F491" s="100" t="str">
        <x:v>310 native parts replace the Ironroot Market shell; existing service marker preserved. Blender+GLB+FBX geometry checks, isolated pathfinding and ordinary WASD entry passed. Full-game repeat transactions, final likeness, devices and human approval pending.</x:v>
      </x:c>
      <x:c r="G491" s="100" t="str"/>
      <x:c r="H491" s="100" t="str">
        <x:v>NO</x:v>
      </x:c>
    </x:row>
    <x:row r="492" ht="124" customHeight="1">
      <x:c r="A492" s="100" t="str">
        <x:v>world.ironroot.tavern_architecture</x:v>
      </x:c>
      <x:c r="B492" s="100" t="str">
        <x:v>City architecture</x:v>
      </x:c>
      <x:c r="C492" s="100" t="str">
        <x:v>P1</x:v>
      </x:c>
      <x:c r="D492" s="100" t="str">
        <x:v>Local service architecture walk verified final art pending</x:v>
      </x:c>
      <x:c r="E492" s="100" t="str">
        <x:v>assets/uat01/ironroot-services-v1/; docs/uat01/CIVIC_SERVICE_ARCHITECTURE.md</x:v>
      </x:c>
      <x:c r="F492" s="100" t="str">
        <x:v>297 native parts replace the Ironroot Tavern shell; existing service marker preserved. Blender+GLB+FBX geometry checks, isolated pathfinding and ordinary WASD entry passed. Full-game repeat transactions, final likeness, devices and human approval pending.</x:v>
      </x:c>
      <x:c r="G492" s="100" t="str"/>
      <x:c r="H492" s="100" t="str">
        <x:v>NO</x:v>
      </x:c>
    </x:row>
    <x:row r="493" ht="110" customHeight="1">
      <x:c r="A493" s="100" t="str">
        <x:v>animation.yew_longbow.contact_reload</x:v>
      </x:c>
      <x:c r="B493" s="100" t="str">
        <x:v>Weapon animation</x:v>
      </x:c>
      <x:c r="C493" s="100" t="str">
        <x:v>P1</x:v>
      </x:c>
      <x:c r="D493" s="100" t="str">
        <x:v>Local contact reload verified gameplay retarget pending</x:v>
      </x:c>
      <x:c r="E493" s="100" t="str">
        <x:v>assets/uat01/bow-contact-v1/; docs/uat01/BOW_CONTACT_STUDY.md</x:v>
      </x:c>
      <x:c r="F493" s="100" t="str">
        <x:v>Blender/GLB/FBX contact and quiver reload study. 40 poses per roundtrip; 36 native fixture poses, 23 bones, 3218 triangles. Existing bow SFX synchronized as review mix. Production R6/R15 binding, combat timing, IDs and human approval pending.</x:v>
      </x:c>
      <x:c r="G493" s="100" t="str"/>
      <x:c r="H493" s="100" t="str">
        <x:v>NO</x:v>
      </x:c>
    </x:row>
    <x:row r="494" ht="124" customHeight="1">
      <x:c r="A494" s="100" t="str">
        <x:v>world.crownford.forge_architecture</x:v>
      </x:c>
      <x:c r="B494" s="100" t="str">
        <x:v>City architecture</x:v>
      </x:c>
      <x:c r="C494" s="100" t="str">
        <x:v>P1</x:v>
      </x:c>
      <x:c r="D494" s="100" t="str">
        <x:v>Local institution architecture walk verified gameplay pending</x:v>
      </x:c>
      <x:c r="E494" s="100" t="str">
        <x:v>assets/uat01/crownford-institutions-v1/; docs/uat01/CIVIC_INSTITUTIONS.md</x:v>
      </x:c>
      <x:c r="F494" s="100" t="str">
        <x:v>235 native parts replace the Crownford Forge shell. Blender, GLB and FBX geometry checks; 48 district paths and ordinary WASD entry into all 12 new buildings passed. No new game service or reward rules; final likeness, device and human approval pending.</x:v>
      </x:c>
      <x:c r="G494" s="100" t="str"/>
      <x:c r="H494" s="100" t="str">
        <x:v>NO</x:v>
      </x:c>
    </x:row>
    <x:row r="495" ht="124" customHeight="1">
      <x:c r="A495" s="100" t="str">
        <x:v>world.crownford.questhall_architecture</x:v>
      </x:c>
      <x:c r="B495" s="100" t="str">
        <x:v>City architecture</x:v>
      </x:c>
      <x:c r="C495" s="100" t="str">
        <x:v>P1</x:v>
      </x:c>
      <x:c r="D495" s="100" t="str">
        <x:v>Local institution architecture walk verified gameplay pending</x:v>
      </x:c>
      <x:c r="E495" s="100" t="str">
        <x:v>assets/uat01/crownford-institutions-v1/; docs/uat01/CIVIC_INSTITUTIONS.md</x:v>
      </x:c>
      <x:c r="F495" s="100" t="str">
        <x:v>255 native parts replace the Crownford QuestHall shell. Blender, GLB and FBX geometry checks; 48 district paths and ordinary WASD entry into all 12 new buildings passed. No new game service or reward rules; final likeness, device and human approval pending.</x:v>
      </x:c>
      <x:c r="G495" s="100" t="str"/>
      <x:c r="H495" s="100" t="str">
        <x:v>NO</x:v>
      </x:c>
    </x:row>
    <x:row r="496" ht="124" customHeight="1">
      <x:c r="A496" s="100" t="str">
        <x:v>world.sylvaris.forge_architecture</x:v>
      </x:c>
      <x:c r="B496" s="100" t="str">
        <x:v>City architecture</x:v>
      </x:c>
      <x:c r="C496" s="100" t="str">
        <x:v>P1</x:v>
      </x:c>
      <x:c r="D496" s="100" t="str">
        <x:v>Local institution architecture walk verified gameplay pending</x:v>
      </x:c>
      <x:c r="E496" s="100" t="str">
        <x:v>assets/uat01/sylvaris-institutions-v1/; docs/uat01/CIVIC_INSTITUTIONS.md</x:v>
      </x:c>
      <x:c r="F496" s="100" t="str">
        <x:v>255 native parts replace the Sylvaris Forge shell. Blender, GLB and FBX geometry checks; 48 district paths and ordinary WASD entry into all 12 new buildings passed. No new game service or reward rules; final likeness, device and human approval pending.</x:v>
      </x:c>
      <x:c r="G496" s="100" t="str"/>
      <x:c r="H496" s="100" t="str">
        <x:v>NO</x:v>
      </x:c>
    </x:row>
    <x:row r="497" ht="124" customHeight="1">
      <x:c r="A497" s="100" t="str">
        <x:v>world.sylvaris.questhall_architecture</x:v>
      </x:c>
      <x:c r="B497" s="100" t="str">
        <x:v>City architecture</x:v>
      </x:c>
      <x:c r="C497" s="100" t="str">
        <x:v>P1</x:v>
      </x:c>
      <x:c r="D497" s="100" t="str">
        <x:v>Local institution architecture walk verified gameplay pending</x:v>
      </x:c>
      <x:c r="E497" s="100" t="str">
        <x:v>assets/uat01/sylvaris-institutions-v1/; docs/uat01/CIVIC_INSTITUTIONS.md</x:v>
      </x:c>
      <x:c r="F497" s="100" t="str">
        <x:v>275 native parts replace the Sylvaris QuestHall shell. Blender, GLB and FBX geometry checks; 48 district paths and ordinary WASD entry into all 12 new buildings passed. No new game service or reward rules; final likeness, device and human approval pending.</x:v>
      </x:c>
      <x:c r="G497" s="100" t="str"/>
      <x:c r="H497" s="100" t="str">
        <x:v>NO</x:v>
      </x:c>
    </x:row>
    <x:row r="498" ht="124" customHeight="1">
      <x:c r="A498" s="100" t="str">
        <x:v>world.deepforge.forge_architecture</x:v>
      </x:c>
      <x:c r="B498" s="100" t="str">
        <x:v>City architecture</x:v>
      </x:c>
      <x:c r="C498" s="100" t="str">
        <x:v>P1</x:v>
      </x:c>
      <x:c r="D498" s="100" t="str">
        <x:v>Local institution architecture walk verified gameplay pending</x:v>
      </x:c>
      <x:c r="E498" s="100" t="str">
        <x:v>assets/uat01/deepforge-institutions-v1/; docs/uat01/CIVIC_INSTITUTIONS.md</x:v>
      </x:c>
      <x:c r="F498" s="100" t="str">
        <x:v>264 native parts replace the Deepforge Forge shell. Blender, GLB and FBX geometry checks; 48 district paths and ordinary WASD entry into all 12 new buildings passed. No new game service or reward rules; final likeness, device and human approval pending.</x:v>
      </x:c>
      <x:c r="G498" s="100" t="str"/>
      <x:c r="H498" s="100" t="str">
        <x:v>NO</x:v>
      </x:c>
    </x:row>
    <x:row r="499" ht="124" customHeight="1">
      <x:c r="A499" s="100" t="str">
        <x:v>world.deepforge.questhall_architecture</x:v>
      </x:c>
      <x:c r="B499" s="100" t="str">
        <x:v>City architecture</x:v>
      </x:c>
      <x:c r="C499" s="100" t="str">
        <x:v>P1</x:v>
      </x:c>
      <x:c r="D499" s="100" t="str">
        <x:v>Local institution architecture walk verified gameplay pending</x:v>
      </x:c>
      <x:c r="E499" s="100" t="str">
        <x:v>assets/uat01/deepforge-institutions-v1/; docs/uat01/CIVIC_INSTITUTIONS.md</x:v>
      </x:c>
      <x:c r="F499" s="100" t="str">
        <x:v>284 native parts replace the Deepforge QuestHall shell. Blender, GLB and FBX geometry checks; 48 district paths and ordinary WASD entry into all 12 new buildings passed. No new game service or reward rules; final likeness, device and human approval pending.</x:v>
      </x:c>
      <x:c r="G499" s="100" t="str"/>
      <x:c r="H499" s="100" t="str">
        <x:v>NO</x:v>
      </x:c>
    </x:row>
    <x:row r="500" ht="124" customHeight="1">
      <x:c r="A500" s="100" t="str">
        <x:v>world.astralis.forge_architecture</x:v>
      </x:c>
      <x:c r="B500" s="100" t="str">
        <x:v>City architecture</x:v>
      </x:c>
      <x:c r="C500" s="100" t="str">
        <x:v>P1</x:v>
      </x:c>
      <x:c r="D500" s="100" t="str">
        <x:v>Local institution architecture walk verified gameplay pending</x:v>
      </x:c>
      <x:c r="E500" s="100" t="str">
        <x:v>assets/uat01/astralis-institutions-v1/; docs/uat01/CIVIC_INSTITUTIONS.md</x:v>
      </x:c>
      <x:c r="F500" s="100" t="str">
        <x:v>258 native parts replace the Astralis Forge shell. Blender, GLB and FBX geometry checks; 48 district paths and ordinary WASD entry into all 12 new buildings passed. No new game service or reward rules; final likeness, device and human approval pending.</x:v>
      </x:c>
      <x:c r="G500" s="100" t="str"/>
      <x:c r="H500" s="100" t="str">
        <x:v>NO</x:v>
      </x:c>
    </x:row>
    <x:row r="501" ht="124" customHeight="1">
      <x:c r="A501" s="100" t="str">
        <x:v>world.astralis.questhall_architecture</x:v>
      </x:c>
      <x:c r="B501" s="100" t="str">
        <x:v>City architecture</x:v>
      </x:c>
      <x:c r="C501" s="100" t="str">
        <x:v>P1</x:v>
      </x:c>
      <x:c r="D501" s="100" t="str">
        <x:v>Local institution architecture walk verified gameplay pending</x:v>
      </x:c>
      <x:c r="E501" s="100" t="str">
        <x:v>assets/uat01/astralis-institutions-v1/; docs/uat01/CIVIC_INSTITUTIONS.md</x:v>
      </x:c>
      <x:c r="F501" s="100" t="str">
        <x:v>278 native parts replace the Astralis QuestHall shell. Blender, GLB and FBX geometry checks; 48 district paths and ordinary WASD entry into all 12 new buildings passed. No new game service or reward rules; final likeness, device and human approval pending.</x:v>
      </x:c>
      <x:c r="G501" s="100" t="str"/>
      <x:c r="H501" s="100" t="str">
        <x:v>NO</x:v>
      </x:c>
    </x:row>
    <x:row r="502" ht="124" customHeight="1">
      <x:c r="A502" s="100" t="str">
        <x:v>world.crosshaven.forge_architecture</x:v>
      </x:c>
      <x:c r="B502" s="100" t="str">
        <x:v>City architecture</x:v>
      </x:c>
      <x:c r="C502" s="100" t="str">
        <x:v>P1</x:v>
      </x:c>
      <x:c r="D502" s="100" t="str">
        <x:v>Local institution architecture walk verified gameplay pending</x:v>
      </x:c>
      <x:c r="E502" s="100" t="str">
        <x:v>assets/uat01/crosshaven-institutions-v1/; docs/uat01/CIVIC_INSTITUTIONS.md</x:v>
      </x:c>
      <x:c r="F502" s="100" t="str">
        <x:v>239 native parts replace the Crosshaven Forge shell. Blender, GLB and FBX geometry checks; 48 district paths and ordinary WASD entry into all 12 new buildings passed. No new game service or reward rules; final likeness, device and human approval pending.</x:v>
      </x:c>
      <x:c r="G502" s="100" t="str"/>
      <x:c r="H502" s="100" t="str">
        <x:v>NO</x:v>
      </x:c>
    </x:row>
    <x:row r="503" ht="124" customHeight="1">
      <x:c r="A503" s="100" t="str">
        <x:v>world.crosshaven.questhall_architecture</x:v>
      </x:c>
      <x:c r="B503" s="100" t="str">
        <x:v>City architecture</x:v>
      </x:c>
      <x:c r="C503" s="100" t="str">
        <x:v>P1</x:v>
      </x:c>
      <x:c r="D503" s="100" t="str">
        <x:v>Local institution architecture walk verified gameplay pending</x:v>
      </x:c>
      <x:c r="E503" s="100" t="str">
        <x:v>assets/uat01/crosshaven-institutions-v1/; docs/uat01/CIVIC_INSTITUTIONS.md</x:v>
      </x:c>
      <x:c r="F503" s="100" t="str">
        <x:v>259 native parts replace the Crosshaven QuestHall shell. Blender, GLB and FBX geometry checks; 48 district paths and ordinary WASD entry into all 12 new buildings passed. No new game service or reward rules; final likeness, device and human approval pending.</x:v>
      </x:c>
      <x:c r="G503" s="100" t="str"/>
      <x:c r="H503" s="100" t="str">
        <x:v>NO</x:v>
      </x:c>
    </x:row>
    <x:row r="504" ht="124" customHeight="1">
      <x:c r="A504" s="100" t="str">
        <x:v>world.ironroot.forge_architecture</x:v>
      </x:c>
      <x:c r="B504" s="100" t="str">
        <x:v>City architecture</x:v>
      </x:c>
      <x:c r="C504" s="100" t="str">
        <x:v>P1</x:v>
      </x:c>
      <x:c r="D504" s="100" t="str">
        <x:v>Local institution architecture walk verified gameplay pending</x:v>
      </x:c>
      <x:c r="E504" s="100" t="str">
        <x:v>assets/uat01/ironroot-institutions-v1/; docs/uat01/CIVIC_INSTITUTIONS.md</x:v>
      </x:c>
      <x:c r="F504" s="100" t="str">
        <x:v>247 native parts replace the Ironroot Forge shell. Blender, GLB and FBX geometry checks; 48 district paths and ordinary WASD entry into all 12 new buildings passed. No new game service or reward rules; final likeness, device and human approval pending.</x:v>
      </x:c>
      <x:c r="G504" s="100" t="str"/>
      <x:c r="H504" s="100" t="str">
        <x:v>NO</x:v>
      </x:c>
    </x:row>
    <x:row r="505" ht="124" customHeight="1">
      <x:c r="A505" s="100" t="str">
        <x:v>world.ironroot.questhall_architecture</x:v>
      </x:c>
      <x:c r="B505" s="100" t="str">
        <x:v>City architecture</x:v>
      </x:c>
      <x:c r="C505" s="100" t="str">
        <x:v>P1</x:v>
      </x:c>
      <x:c r="D505" s="100" t="str">
        <x:v>Local institution architecture walk verified gameplay pending</x:v>
      </x:c>
      <x:c r="E505" s="100" t="str">
        <x:v>assets/uat01/ironroot-institutions-v1/; docs/uat01/CIVIC_INSTITUTIONS.md</x:v>
      </x:c>
      <x:c r="F505" s="100" t="str">
        <x:v>267 native parts replace the Ironroot QuestHall shell. Blender, GLB and FBX geometry checks; 48 district paths and ordinary WASD entry into all 12 new buildings passed. No new game service or reward rules; final likeness, device and human approval pending.</x:v>
      </x:c>
      <x:c r="G505" s="100" t="str"/>
      <x:c r="H505" s="100" t="str">
        <x:v>NO</x:v>
      </x:c>
    </x:row>
    <x:row r="506" ht="110" customHeight="1">
      <x:c r="A506" s="100" t="str">
        <x:v>animation.watchblade.contact_cut</x:v>
      </x:c>
      <x:c r="B506" s="100" t="str">
        <x:v>Weapon animation</x:v>
      </x:c>
      <x:c r="C506" s="100" t="str">
        <x:v>P1</x:v>
      </x:c>
      <x:c r="D506" s="100" t="str">
        <x:v>Local contact cut verified gameplay retarget pending</x:v>
      </x:c>
      <x:c r="E506" s="100" t="str">
        <x:v>assets/uat01/sword-contact-v1/; docs/uat01/SWORD_CONTACT_STUDY.md</x:v>
      </x:c>
      <x:c r="F506" s="100" t="str">
        <x:v>16-bone watchblade guard/windup/cut/recovery study; 181 frames per GLB/FBX/native check. Ordinary pose-selection UI verified. Original sword sound reused in review video. Production combat binding, trail effects, IDs and human acceptance pending.</x:v>
      </x:c>
      <x:c r="G506" s="100" t="str"/>
      <x:c r="H506" s="100" t="str">
        <x:v>NO</x:v>
      </x:c>
    </x:row>
    <x:row r="507" ht="124" customHeight="1">
      <x:c r="A507" s="100" t="str">
        <x:v>vfx.watchblade.contact_trail</x:v>
      </x:c>
      <x:c r="B507" s="100" t="str">
        <x:v>Weapon VFX</x:v>
      </x:c>
      <x:c r="C507" s="100" t="str">
        <x:v>P1</x:v>
      </x:c>
      <x:c r="D507" s="100" t="str">
        <x:v>Local blade trail verified gameplay binding pending</x:v>
      </x:c>
      <x:c r="E507" s="100" t="str">
        <x:v>tools/sword_contact_effect_review.luau; docs/uat01/validation-sword-contact-trail.json</x:v>
      </x:c>
      <x:c r="F507" s="100" t="str">
        <x:v>Native untextured trail follows actual skinned blade endpoints only during cut window. 100 live observations, ordinary toggle and pause suppression passed. Only standalone art fixture is bound; production skill selection and device acceptance pending.</x:v>
      </x:c>
      <x:c r="G507" s="100" t="str"/>
      <x:c r="H507" s="100" t="str">
        <x:v>NO</x:v>
      </x:c>
    </x:row>
    <x:row r="508">
      <x:c r="A508"/>
      <x:c r="B508"/>
      <x:c r="C508"/>
      <x:c r="D508"/>
      <x:c r="E508"/>
      <x:c r="F508"/>
      <x:c r="G508"/>
      <x:c r="H508"/>
    </x:row>
    <x:row r="509">
      <x:c r="A509"/>
      <x:c r="B509"/>
      <x:c r="C509"/>
      <x:c r="D509"/>
      <x:c r="E509"/>
      <x:c r="F509"/>
      <x:c r="G509"/>
      <x:c r="H509"/>
    </x:row>
    <x:row r="510">
      <x:c r="A510"/>
      <x:c r="B510"/>
      <x:c r="C510"/>
      <x:c r="D510"/>
      <x:c r="E510"/>
      <x:c r="F510"/>
      <x:c r="G510"/>
      <x:c r="H510"/>
    </x:row>
    <x:row r="511">
      <x:c r="A511"/>
      <x:c r="B511"/>
      <x:c r="C511"/>
      <x:c r="D511"/>
      <x:c r="E511"/>
      <x:c r="F511"/>
      <x:c r="G511"/>
      <x:c r="H511"/>
    </x:row>
    <x:row r="512">
      <x:c r="A512"/>
      <x:c r="B512"/>
      <x:c r="C512"/>
      <x:c r="D512"/>
      <x:c r="E512"/>
      <x:c r="F512"/>
      <x:c r="G512"/>
      <x:c r="H512"/>
    </x:row>
    <x:row r="513">
      <x:c r="A513"/>
      <x:c r="B513"/>
      <x:c r="C513"/>
      <x:c r="D513"/>
      <x:c r="E513"/>
      <x:c r="F513"/>
      <x:c r="G513"/>
      <x:c r="H513"/>
    </x:row>
    <x:row r="514">
      <x:c r="A514"/>
      <x:c r="B514"/>
      <x:c r="C514"/>
      <x:c r="D514"/>
      <x:c r="E514"/>
      <x:c r="F514"/>
      <x:c r="G514"/>
      <x:c r="H514"/>
    </x:row>
    <x:row r="515">
      <x:c r="A515"/>
      <x:c r="B515"/>
      <x:c r="C515"/>
      <x:c r="D515"/>
      <x:c r="E515"/>
      <x:c r="F515"/>
      <x:c r="G515"/>
      <x:c r="H515"/>
    </x:row>
    <x:row r="516">
      <x:c r="A516"/>
      <x:c r="B516"/>
      <x:c r="C516"/>
      <x:c r="D516"/>
      <x:c r="E516"/>
      <x:c r="F516"/>
      <x:c r="G516"/>
      <x:c r="H516"/>
    </x:row>
    <x:row r="517">
      <x:c r="A517"/>
      <x:c r="B517"/>
      <x:c r="C517"/>
      <x:c r="D517"/>
      <x:c r="E517"/>
      <x:c r="F517"/>
      <x:c r="G517"/>
      <x:c r="H517"/>
    </x:row>
    <x:row r="518">
      <x:c r="A518"/>
      <x:c r="B518"/>
      <x:c r="C518"/>
      <x:c r="D518"/>
      <x:c r="E518"/>
      <x:c r="F518"/>
      <x:c r="G518"/>
      <x:c r="H518"/>
    </x:row>
    <x:row r="519">
      <x:c r="A519"/>
      <x:c r="B519"/>
      <x:c r="C519"/>
      <x:c r="D519"/>
      <x:c r="E519"/>
      <x:c r="F519"/>
      <x:c r="G519"/>
      <x:c r="H519"/>
    </x:row>
    <x:row r="520">
      <x:c r="A520"/>
      <x:c r="B520"/>
      <x:c r="C520"/>
      <x:c r="D520"/>
      <x:c r="E520"/>
      <x:c r="F520"/>
      <x:c r="G520"/>
      <x:c r="H520"/>
    </x:row>
    <x:row r="521">
      <x:c r="A521"/>
      <x:c r="B521"/>
      <x:c r="C521"/>
      <x:c r="D521"/>
      <x:c r="E521"/>
      <x:c r="F521"/>
      <x:c r="G521"/>
      <x:c r="H521"/>
    </x:row>
    <x:row r="522">
      <x:c r="A522"/>
      <x:c r="B522"/>
      <x:c r="C522"/>
      <x:c r="D522"/>
      <x:c r="E522"/>
      <x:c r="F522"/>
      <x:c r="G522"/>
      <x:c r="H522"/>
    </x:row>
    <x:row r="523">
      <x:c r="A523"/>
      <x:c r="B523"/>
      <x:c r="C523"/>
      <x:c r="D523"/>
      <x:c r="E523"/>
      <x:c r="F523"/>
      <x:c r="G523"/>
      <x:c r="H523"/>
    </x:row>
    <x:row r="524">
      <x:c r="A524"/>
      <x:c r="B524"/>
      <x:c r="C524"/>
      <x:c r="D524"/>
      <x:c r="E524"/>
      <x:c r="F524"/>
      <x:c r="G524"/>
      <x:c r="H524"/>
    </x:row>
    <x:row r="525">
      <x:c r="A525"/>
      <x:c r="B525"/>
      <x:c r="C525"/>
      <x:c r="D525"/>
      <x:c r="E525"/>
      <x:c r="F525"/>
      <x:c r="G525"/>
      <x:c r="H525"/>
    </x:row>
    <x:row r="526">
      <x:c r="A526"/>
      <x:c r="B526"/>
      <x:c r="C526"/>
      <x:c r="D526"/>
      <x:c r="E526"/>
      <x:c r="F526"/>
      <x:c r="G526"/>
      <x:c r="H526"/>
    </x:row>
    <x:row r="527">
      <x:c r="A527"/>
      <x:c r="B527"/>
      <x:c r="C527"/>
      <x:c r="D527"/>
      <x:c r="E527"/>
      <x:c r="F527"/>
      <x:c r="G527"/>
      <x:c r="H527"/>
    </x:row>
    <x:row r="528">
      <x:c r="A528"/>
      <x:c r="B528"/>
      <x:c r="C528"/>
      <x:c r="D528"/>
      <x:c r="E528"/>
      <x:c r="F528"/>
      <x:c r="G528"/>
      <x:c r="H528"/>
    </x:row>
    <x:row r="529">
      <x:c r="A529"/>
      <x:c r="B529"/>
      <x:c r="C529"/>
      <x:c r="D529"/>
      <x:c r="E529"/>
      <x:c r="F529"/>
      <x:c r="G529"/>
      <x:c r="H529"/>
    </x:row>
    <x:row r="530">
      <x:c r="A530"/>
      <x:c r="B530"/>
      <x:c r="C530"/>
      <x:c r="D530"/>
      <x:c r="E530"/>
      <x:c r="F530"/>
      <x:c r="G530"/>
      <x:c r="H530"/>
    </x:row>
    <x:row r="531">
      <x:c r="A531"/>
      <x:c r="B531"/>
      <x:c r="C531"/>
      <x:c r="D531"/>
      <x:c r="E531"/>
      <x:c r="F531"/>
      <x:c r="G531"/>
      <x:c r="H531"/>
    </x:row>
    <x:row r="532">
      <x:c r="A532"/>
      <x:c r="B532"/>
      <x:c r="C532"/>
      <x:c r="D532"/>
      <x:c r="E532"/>
      <x:c r="F532"/>
      <x:c r="G532"/>
      <x:c r="H532"/>
    </x:row>
    <x:row r="533">
      <x:c r="A533"/>
      <x:c r="B533"/>
      <x:c r="C533"/>
      <x:c r="D533"/>
      <x:c r="E533"/>
      <x:c r="F533"/>
      <x:c r="G533"/>
      <x:c r="H533"/>
    </x:row>
    <x:row r="534">
      <x:c r="A534"/>
      <x:c r="B534"/>
      <x:c r="C534"/>
      <x:c r="D534"/>
      <x:c r="E534"/>
      <x:c r="F534"/>
      <x:c r="G534"/>
      <x:c r="H534"/>
    </x:row>
    <x:row r="535">
      <x:c r="A535"/>
      <x:c r="B535"/>
      <x:c r="C535"/>
      <x:c r="D535"/>
      <x:c r="E535"/>
      <x:c r="F535"/>
      <x:c r="G535"/>
      <x:c r="H535"/>
    </x:row>
    <x:row r="536">
      <x:c r="A536"/>
      <x:c r="B536"/>
      <x:c r="C536"/>
      <x:c r="D536"/>
      <x:c r="E536"/>
      <x:c r="F536"/>
      <x:c r="G536"/>
      <x:c r="H536"/>
    </x:row>
    <x:row r="537">
      <x:c r="A537"/>
      <x:c r="B537"/>
      <x:c r="C537"/>
      <x:c r="D537"/>
      <x:c r="E537"/>
      <x:c r="F537"/>
      <x:c r="G537"/>
      <x:c r="H537"/>
    </x:row>
    <x:row r="538">
      <x:c r="A538"/>
      <x:c r="B538"/>
      <x:c r="C538"/>
      <x:c r="D538"/>
      <x:c r="E538"/>
      <x:c r="F538"/>
      <x:c r="G538"/>
      <x:c r="H538"/>
    </x:row>
    <x:row r="539">
      <x:c r="A539"/>
      <x:c r="B539"/>
      <x:c r="C539"/>
      <x:c r="D539"/>
      <x:c r="E539"/>
      <x:c r="F539"/>
      <x:c r="G539"/>
      <x:c r="H539"/>
    </x:row>
    <x:row r="540">
      <x:c r="A540"/>
      <x:c r="B540"/>
      <x:c r="C540"/>
      <x:c r="D540"/>
      <x:c r="E540"/>
      <x:c r="F540"/>
      <x:c r="G540"/>
      <x:c r="H540"/>
    </x:row>
    <x:row r="541">
      <x:c r="A541"/>
      <x:c r="B541"/>
      <x:c r="C541"/>
      <x:c r="D541"/>
      <x:c r="E541"/>
      <x:c r="F541"/>
      <x:c r="G541"/>
      <x:c r="H541"/>
    </x:row>
    <x:row r="542">
      <x:c r="A542"/>
      <x:c r="B542"/>
      <x:c r="C542"/>
      <x:c r="D542"/>
      <x:c r="E542"/>
      <x:c r="F542"/>
      <x:c r="G542"/>
      <x:c r="H542"/>
    </x:row>
    <x:row r="543">
      <x:c r="A543"/>
      <x:c r="B543"/>
      <x:c r="C543"/>
      <x:c r="D543"/>
      <x:c r="E543"/>
      <x:c r="F543"/>
      <x:c r="G543"/>
      <x:c r="H543"/>
    </x:row>
    <x:row r="544">
      <x:c r="A544"/>
      <x:c r="B544"/>
      <x:c r="C544"/>
      <x:c r="D544"/>
      <x:c r="E544"/>
      <x:c r="F544"/>
      <x:c r="G544"/>
      <x:c r="H544"/>
    </x:row>
    <x:row r="545">
      <x:c r="A545"/>
      <x:c r="B545"/>
      <x:c r="C545"/>
      <x:c r="D545"/>
      <x:c r="E545"/>
      <x:c r="F545"/>
      <x:c r="G545"/>
      <x:c r="H545"/>
    </x:row>
    <x:row r="546">
      <x:c r="A546"/>
      <x:c r="B546"/>
      <x:c r="C546"/>
      <x:c r="D546"/>
      <x:c r="E546"/>
      <x:c r="F546"/>
      <x:c r="G546"/>
      <x:c r="H546"/>
    </x:row>
    <x:row r="547">
      <x:c r="A547"/>
      <x:c r="B547"/>
      <x:c r="C547"/>
      <x:c r="D547"/>
      <x:c r="E547"/>
      <x:c r="F547"/>
      <x:c r="G547"/>
      <x:c r="H547"/>
    </x:row>
    <x:row r="548">
      <x:c r="A548"/>
      <x:c r="B548"/>
      <x:c r="C548"/>
      <x:c r="D548"/>
      <x:c r="E548"/>
      <x:c r="F548"/>
      <x:c r="G548"/>
      <x:c r="H548"/>
    </x:row>
    <x:row r="549">
      <x:c r="A549"/>
      <x:c r="B549"/>
      <x:c r="C549"/>
      <x:c r="D549"/>
      <x:c r="E549"/>
      <x:c r="F549"/>
      <x:c r="G549"/>
      <x:c r="H549"/>
    </x:row>
    <x:row r="550">
      <x:c r="A550"/>
      <x:c r="B550"/>
      <x:c r="C550"/>
      <x:c r="D550"/>
      <x:c r="E550"/>
      <x:c r="F550"/>
      <x:c r="G550"/>
      <x:c r="H550"/>
    </x:row>
    <x:row r="551">
      <x:c r="A551"/>
      <x:c r="B551"/>
      <x:c r="C551"/>
      <x:c r="D551"/>
      <x:c r="E551"/>
      <x:c r="F551"/>
      <x:c r="G551"/>
      <x:c r="H551"/>
    </x:row>
    <x:row r="552">
      <x:c r="A552"/>
      <x:c r="B552"/>
      <x:c r="C552"/>
      <x:c r="D552"/>
      <x:c r="E552"/>
      <x:c r="F552"/>
      <x:c r="G552"/>
      <x:c r="H552"/>
    </x:row>
    <x:row r="553">
      <x:c r="A553"/>
      <x:c r="B553"/>
      <x:c r="C553"/>
      <x:c r="D553"/>
      <x:c r="E553"/>
      <x:c r="F553"/>
      <x:c r="G553"/>
      <x:c r="H553"/>
    </x:row>
    <x:row r="554">
      <x:c r="A554"/>
      <x:c r="B554"/>
      <x:c r="C554"/>
      <x:c r="D554"/>
      <x:c r="E554"/>
      <x:c r="F554"/>
      <x:c r="G554"/>
      <x:c r="H554"/>
    </x:row>
    <x:row r="555">
      <x:c r="A555"/>
      <x:c r="B555"/>
      <x:c r="C555"/>
      <x:c r="D555"/>
      <x:c r="E555"/>
      <x:c r="F555"/>
      <x:c r="G555"/>
      <x:c r="H555"/>
    </x:row>
    <x:row r="556">
      <x:c r="A556"/>
      <x:c r="B556"/>
      <x:c r="C556"/>
      <x:c r="D556"/>
      <x:c r="E556"/>
      <x:c r="F556"/>
      <x:c r="G556"/>
      <x:c r="H556"/>
    </x:row>
    <x:row r="557">
      <x:c r="A557"/>
      <x:c r="B557"/>
      <x:c r="C557"/>
      <x:c r="D557"/>
      <x:c r="E557"/>
      <x:c r="F557"/>
      <x:c r="G557"/>
      <x:c r="H557"/>
    </x:row>
    <x:row r="558">
      <x:c r="A558"/>
      <x:c r="B558"/>
      <x:c r="C558"/>
      <x:c r="D558"/>
      <x:c r="E558"/>
      <x:c r="F558"/>
      <x:c r="G558"/>
      <x:c r="H558"/>
    </x:row>
    <x:row r="559">
      <x:c r="A559"/>
      <x:c r="B559"/>
      <x:c r="C559"/>
      <x:c r="D559"/>
      <x:c r="E559"/>
      <x:c r="F559"/>
      <x:c r="G559"/>
      <x:c r="H559"/>
    </x:row>
    <x:row r="560">
      <x:c r="A560"/>
      <x:c r="B560"/>
      <x:c r="C560"/>
      <x:c r="D560"/>
      <x:c r="E560"/>
      <x:c r="F560"/>
      <x:c r="G560"/>
      <x:c r="H560"/>
    </x:row>
    <x:row r="561">
      <x:c r="A561"/>
      <x:c r="B561"/>
      <x:c r="C561"/>
      <x:c r="D561"/>
      <x:c r="E561"/>
      <x:c r="F561"/>
      <x:c r="G561"/>
      <x:c r="H561"/>
    </x:row>
    <x:row r="562">
      <x:c r="A562"/>
      <x:c r="B562"/>
      <x:c r="C562"/>
      <x:c r="D562"/>
      <x:c r="E562"/>
      <x:c r="F562"/>
      <x:c r="G562"/>
      <x:c r="H562"/>
    </x:row>
    <x:row r="563">
      <x:c r="A563"/>
      <x:c r="B563"/>
      <x:c r="C563"/>
      <x:c r="D563"/>
      <x:c r="E563"/>
      <x:c r="F563"/>
      <x:c r="G563"/>
      <x:c r="H563"/>
    </x:row>
    <x:row r="564">
      <x:c r="A564"/>
      <x:c r="B564"/>
      <x:c r="C564"/>
      <x:c r="D564"/>
      <x:c r="E564"/>
      <x:c r="F564"/>
      <x:c r="G564"/>
      <x:c r="H564"/>
    </x:row>
    <x:row r="565">
      <x:c r="A565"/>
      <x:c r="B565"/>
      <x:c r="C565"/>
      <x:c r="D565"/>
      <x:c r="E565"/>
      <x:c r="F565"/>
      <x:c r="G565"/>
      <x:c r="H565"/>
    </x:row>
    <x:row r="566">
      <x:c r="A566"/>
      <x:c r="B566"/>
      <x:c r="C566"/>
      <x:c r="D566"/>
      <x:c r="E566"/>
      <x:c r="F566"/>
      <x:c r="G566"/>
      <x:c r="H566"/>
    </x:row>
    <x:row r="567">
      <x:c r="A567"/>
      <x:c r="B567"/>
      <x:c r="C567"/>
      <x:c r="D567"/>
      <x:c r="E567"/>
      <x:c r="F567"/>
      <x:c r="G567"/>
      <x:c r="H567"/>
    </x:row>
    <x:row r="568">
      <x:c r="A568"/>
      <x:c r="B568"/>
      <x:c r="C568"/>
      <x:c r="D568"/>
      <x:c r="E568"/>
      <x:c r="F568"/>
      <x:c r="G568"/>
      <x:c r="H568"/>
    </x:row>
    <x:row r="569">
      <x:c r="A569"/>
      <x:c r="B569"/>
      <x:c r="C569"/>
      <x:c r="D569"/>
      <x:c r="E569"/>
      <x:c r="F569"/>
      <x:c r="G569"/>
      <x:c r="H569"/>
    </x:row>
    <x:row r="570">
      <x:c r="A570"/>
      <x:c r="B570"/>
      <x:c r="C570"/>
      <x:c r="D570"/>
      <x:c r="E570"/>
      <x:c r="F570"/>
      <x:c r="G570"/>
      <x:c r="H570"/>
    </x:row>
    <x:row r="571">
      <x:c r="A571"/>
      <x:c r="B571"/>
      <x:c r="C571"/>
      <x:c r="D571"/>
      <x:c r="E571"/>
      <x:c r="F571"/>
      <x:c r="G571"/>
      <x:c r="H571"/>
    </x:row>
    <x:row r="572">
      <x:c r="A572"/>
      <x:c r="B572"/>
      <x:c r="C572"/>
      <x:c r="D572"/>
      <x:c r="E572"/>
      <x:c r="F572"/>
      <x:c r="G572"/>
      <x:c r="H572"/>
    </x:row>
    <x:row r="573">
      <x:c r="A573"/>
      <x:c r="B573"/>
      <x:c r="C573"/>
      <x:c r="D573"/>
      <x:c r="E573"/>
      <x:c r="F573"/>
      <x:c r="G573"/>
      <x:c r="H573"/>
    </x:row>
    <x:row r="574">
      <x:c r="A574"/>
      <x:c r="B574"/>
      <x:c r="C574"/>
      <x:c r="D574"/>
      <x:c r="E574"/>
      <x:c r="F574"/>
      <x:c r="G574"/>
      <x:c r="H574"/>
    </x:row>
    <x:row r="575">
      <x:c r="A575"/>
      <x:c r="B575"/>
      <x:c r="C575"/>
      <x:c r="D575"/>
      <x:c r="E575"/>
      <x:c r="F575"/>
      <x:c r="G575"/>
      <x:c r="H575"/>
    </x:row>
    <x:row r="576">
      <x:c r="A576"/>
      <x:c r="B576"/>
      <x:c r="C576"/>
      <x:c r="D576"/>
      <x:c r="E576"/>
      <x:c r="F576"/>
      <x:c r="G576"/>
      <x:c r="H576"/>
    </x:row>
    <x:row r="577">
      <x:c r="A577"/>
      <x:c r="B577"/>
      <x:c r="C577"/>
      <x:c r="D577"/>
      <x:c r="E577"/>
      <x:c r="F577"/>
      <x:c r="G577"/>
      <x:c r="H577"/>
    </x:row>
    <x:row r="578">
      <x:c r="A578"/>
      <x:c r="B578"/>
      <x:c r="C578"/>
      <x:c r="D578"/>
      <x:c r="E578"/>
      <x:c r="F578"/>
      <x:c r="G578"/>
      <x:c r="H578"/>
    </x:row>
    <x:row r="579">
      <x:c r="A579"/>
      <x:c r="B579"/>
      <x:c r="C579"/>
      <x:c r="D579"/>
      <x:c r="E579"/>
      <x:c r="F579"/>
      <x:c r="G579"/>
      <x:c r="H579"/>
    </x:row>
    <x:row r="580">
      <x:c r="A580"/>
      <x:c r="B580"/>
      <x:c r="C580"/>
      <x:c r="D580"/>
      <x:c r="E580"/>
      <x:c r="F580"/>
      <x:c r="G580"/>
      <x:c r="H580"/>
    </x:row>
    <x:row r="581">
      <x:c r="A581"/>
      <x:c r="B581"/>
      <x:c r="C581"/>
      <x:c r="D581"/>
      <x:c r="E581"/>
      <x:c r="F581"/>
      <x:c r="G581"/>
      <x:c r="H581"/>
    </x:row>
    <x:row r="582">
      <x:c r="A582"/>
      <x:c r="B582"/>
      <x:c r="C582"/>
      <x:c r="D582"/>
      <x:c r="E582"/>
      <x:c r="F582"/>
      <x:c r="G582"/>
      <x:c r="H582"/>
    </x:row>
    <x:row r="583">
      <x:c r="A583"/>
      <x:c r="B583"/>
      <x:c r="C583"/>
      <x:c r="D583"/>
      <x:c r="E583"/>
      <x:c r="F583"/>
      <x:c r="G583"/>
      <x:c r="H583"/>
    </x:row>
    <x:row r="584">
      <x:c r="A584"/>
      <x:c r="B584"/>
      <x:c r="C584"/>
      <x:c r="D584"/>
      <x:c r="E584"/>
      <x:c r="F584"/>
      <x:c r="G584"/>
      <x:c r="H584"/>
    </x:row>
    <x:row r="585">
      <x:c r="A585"/>
      <x:c r="B585"/>
      <x:c r="C585"/>
      <x:c r="D585"/>
      <x:c r="E585"/>
      <x:c r="F585"/>
      <x:c r="G585"/>
      <x:c r="H585"/>
    </x:row>
    <x:row r="586">
      <x:c r="A586"/>
      <x:c r="B586"/>
      <x:c r="C586"/>
      <x:c r="D586"/>
      <x:c r="E586"/>
      <x:c r="F586"/>
      <x:c r="G586"/>
      <x:c r="H586"/>
    </x:row>
    <x:row r="587">
      <x:c r="A587"/>
      <x:c r="B587"/>
      <x:c r="C587"/>
      <x:c r="D587"/>
      <x:c r="E587"/>
      <x:c r="F587"/>
      <x:c r="G587"/>
      <x:c r="H587"/>
    </x:row>
    <x:row r="588">
      <x:c r="A588"/>
      <x:c r="B588"/>
      <x:c r="C588"/>
      <x:c r="D588"/>
      <x:c r="E588"/>
      <x:c r="F588"/>
      <x:c r="G588"/>
      <x:c r="H588"/>
    </x:row>
    <x:row r="589">
      <x:c r="A589"/>
      <x:c r="B589"/>
      <x:c r="C589"/>
      <x:c r="D589"/>
      <x:c r="E589"/>
      <x:c r="F589"/>
      <x:c r="G589"/>
      <x:c r="H589"/>
    </x:row>
    <x:row r="590">
      <x:c r="A590"/>
      <x:c r="B590"/>
      <x:c r="C590"/>
      <x:c r="D590"/>
      <x:c r="E590"/>
      <x:c r="F590"/>
      <x:c r="G590"/>
      <x:c r="H590"/>
    </x:row>
    <x:row r="591">
      <x:c r="A591"/>
      <x:c r="B591"/>
      <x:c r="C591"/>
      <x:c r="D591"/>
      <x:c r="E591"/>
      <x:c r="F591"/>
      <x:c r="G591"/>
      <x:c r="H591"/>
    </x:row>
    <x:row r="592">
      <x:c r="A592"/>
      <x:c r="B592"/>
      <x:c r="C592"/>
      <x:c r="D592"/>
      <x:c r="E592"/>
      <x:c r="F592"/>
      <x:c r="G592"/>
      <x:c r="H592"/>
    </x:row>
    <x:row r="593">
      <x:c r="A593"/>
      <x:c r="B593"/>
      <x:c r="C593"/>
      <x:c r="D593"/>
      <x:c r="E593"/>
      <x:c r="F593"/>
      <x:c r="G593"/>
      <x:c r="H593"/>
    </x:row>
    <x:row r="594">
      <x:c r="A594"/>
      <x:c r="B594"/>
      <x:c r="C594"/>
      <x:c r="D594"/>
      <x:c r="E594"/>
      <x:c r="F594"/>
      <x:c r="G594"/>
      <x:c r="H594"/>
    </x:row>
    <x:row r="595">
      <x:c r="A595"/>
      <x:c r="B595"/>
      <x:c r="C595"/>
      <x:c r="D595"/>
      <x:c r="E595"/>
      <x:c r="F595"/>
      <x:c r="G595"/>
      <x:c r="H595"/>
    </x:row>
    <x:row r="596">
      <x:c r="A596"/>
      <x:c r="B596"/>
      <x:c r="C596"/>
      <x:c r="D596"/>
      <x:c r="E596"/>
      <x:c r="F596"/>
      <x:c r="G596"/>
      <x:c r="H596"/>
    </x:row>
    <x:row r="597">
      <x:c r="A597"/>
      <x:c r="B597"/>
      <x:c r="C597"/>
      <x:c r="D597"/>
      <x:c r="E597"/>
      <x:c r="F597"/>
      <x:c r="G597"/>
      <x:c r="H597"/>
    </x:row>
    <x:row r="598">
      <x:c r="A598"/>
      <x:c r="B598"/>
      <x:c r="C598"/>
      <x:c r="D598"/>
      <x:c r="E598"/>
      <x:c r="F598"/>
      <x:c r="G598"/>
      <x:c r="H598"/>
    </x:row>
    <x:row r="599">
      <x:c r="A599"/>
      <x:c r="B599"/>
      <x:c r="C599"/>
      <x:c r="D599"/>
      <x:c r="E599"/>
      <x:c r="F599"/>
      <x:c r="G599"/>
      <x:c r="H599"/>
    </x:row>
    <x:row r="600">
      <x:c r="A600"/>
      <x:c r="B600"/>
      <x:c r="C600"/>
      <x:c r="D600"/>
      <x:c r="E600"/>
      <x:c r="F600"/>
      <x:c r="G600"/>
      <x:c r="H600"/>
    </x:row>
    <x:row r="601">
      <x:c r="A601"/>
      <x:c r="B601"/>
      <x:c r="C601"/>
      <x:c r="D601"/>
      <x:c r="E601"/>
      <x:c r="F601"/>
      <x:c r="G601"/>
      <x:c r="H601"/>
    </x:row>
    <x:row r="602">
      <x:c r="A602"/>
      <x:c r="B602"/>
      <x:c r="C602"/>
      <x:c r="D602"/>
      <x:c r="E602"/>
      <x:c r="F602"/>
      <x:c r="G602"/>
      <x:c r="H602"/>
    </x:row>
    <x:row r="603">
      <x:c r="A603"/>
      <x:c r="B603"/>
      <x:c r="C603"/>
      <x:c r="D603"/>
      <x:c r="E603"/>
      <x:c r="F603"/>
      <x:c r="G603"/>
      <x:c r="H603"/>
    </x:row>
    <x:row r="604">
      <x:c r="A604"/>
      <x:c r="B604"/>
      <x:c r="C604"/>
      <x:c r="D604"/>
      <x:c r="E604"/>
      <x:c r="F604"/>
      <x:c r="G604"/>
      <x:c r="H604"/>
    </x:row>
    <x:row r="605">
      <x:c r="A605"/>
      <x:c r="B605"/>
      <x:c r="C605"/>
      <x:c r="D605"/>
      <x:c r="E605"/>
      <x:c r="F605"/>
      <x:c r="G605"/>
      <x:c r="H605"/>
    </x:row>
    <x:row r="606">
      <x:c r="A606"/>
      <x:c r="B606"/>
      <x:c r="C606"/>
      <x:c r="D606"/>
      <x:c r="E606"/>
      <x:c r="F606"/>
      <x:c r="G606"/>
      <x:c r="H606"/>
    </x:row>
    <x:row r="607">
      <x:c r="A607"/>
      <x:c r="B607"/>
      <x:c r="C607"/>
      <x:c r="D607"/>
      <x:c r="E607"/>
      <x:c r="F607"/>
      <x:c r="G607"/>
      <x:c r="H607"/>
    </x:row>
    <x:row r="608">
      <x:c r="A608"/>
      <x:c r="B608"/>
      <x:c r="C608"/>
      <x:c r="D608"/>
      <x:c r="E608"/>
      <x:c r="F608"/>
      <x:c r="G608"/>
      <x:c r="H608"/>
    </x:row>
    <x:row r="609">
      <x:c r="A609"/>
      <x:c r="B609"/>
      <x:c r="C609"/>
      <x:c r="D609"/>
      <x:c r="E609"/>
      <x:c r="F609"/>
      <x:c r="G609"/>
      <x:c r="H609"/>
    </x:row>
    <x:row r="610">
      <x:c r="A610"/>
      <x:c r="B610"/>
      <x:c r="C610"/>
      <x:c r="D610"/>
      <x:c r="E610"/>
      <x:c r="F610"/>
      <x:c r="G610"/>
      <x:c r="H610"/>
    </x:row>
    <x:row r="611">
      <x:c r="A611"/>
      <x:c r="B611"/>
      <x:c r="C611"/>
      <x:c r="D611"/>
      <x:c r="E611"/>
      <x:c r="F611"/>
      <x:c r="G611"/>
      <x:c r="H611"/>
    </x:row>
    <x:row r="612">
      <x:c r="A612"/>
      <x:c r="B612"/>
      <x:c r="C612"/>
      <x:c r="D612"/>
      <x:c r="E612"/>
      <x:c r="F612"/>
      <x:c r="G612"/>
      <x:c r="H612"/>
    </x:row>
    <x:row r="613">
      <x:c r="A613"/>
      <x:c r="B613"/>
      <x:c r="C613"/>
      <x:c r="D613"/>
      <x:c r="E613"/>
      <x:c r="F613"/>
      <x:c r="G613"/>
      <x:c r="H613"/>
    </x:row>
    <x:row r="614">
      <x:c r="A614"/>
      <x:c r="B614"/>
      <x:c r="C614"/>
      <x:c r="D614"/>
      <x:c r="E614"/>
      <x:c r="F614"/>
      <x:c r="G614"/>
      <x:c r="H614"/>
    </x:row>
    <x:row r="615">
      <x:c r="A615"/>
      <x:c r="B615"/>
      <x:c r="C615"/>
      <x:c r="D615"/>
      <x:c r="E615"/>
      <x:c r="F615"/>
      <x:c r="G615"/>
      <x:c r="H615"/>
    </x:row>
    <x:row r="616">
      <x:c r="A616"/>
      <x:c r="B616"/>
      <x:c r="C616"/>
      <x:c r="D616"/>
      <x:c r="E616"/>
      <x:c r="F616"/>
      <x:c r="G616"/>
      <x:c r="H616"/>
    </x:row>
    <x:row r="617">
      <x:c r="A617"/>
      <x:c r="B617"/>
      <x:c r="C617"/>
      <x:c r="D617"/>
      <x:c r="E617"/>
      <x:c r="F617"/>
      <x:c r="G617"/>
      <x:c r="H617"/>
    </x:row>
    <x:row r="618">
      <x:c r="A618"/>
      <x:c r="B618"/>
      <x:c r="C618"/>
      <x:c r="D618"/>
      <x:c r="E618"/>
      <x:c r="F618"/>
      <x:c r="G618"/>
      <x:c r="H618"/>
    </x:row>
    <x:row r="619">
      <x:c r="A619"/>
      <x:c r="B619"/>
      <x:c r="C619"/>
      <x:c r="D619"/>
      <x:c r="E619"/>
      <x:c r="F619"/>
      <x:c r="G619"/>
      <x:c r="H619"/>
    </x:row>
    <x:row r="620">
      <x:c r="A620"/>
      <x:c r="B620"/>
      <x:c r="C620"/>
      <x:c r="D620"/>
      <x:c r="E620"/>
      <x:c r="F620"/>
      <x:c r="G620"/>
      <x:c r="H620"/>
    </x:row>
    <x:row r="621">
      <x:c r="A621"/>
      <x:c r="B621"/>
      <x:c r="C621"/>
      <x:c r="D621"/>
      <x:c r="E621"/>
      <x:c r="F621"/>
      <x:c r="G621"/>
      <x:c r="H621"/>
    </x:row>
    <x:row r="622">
      <x:c r="A622"/>
      <x:c r="B622"/>
      <x:c r="C622"/>
      <x:c r="D622"/>
      <x:c r="E622"/>
      <x:c r="F622"/>
      <x:c r="G622"/>
      <x:c r="H622"/>
    </x:row>
    <x:row r="623">
      <x:c r="A623"/>
      <x:c r="B623"/>
      <x:c r="C623"/>
      <x:c r="D623"/>
      <x:c r="E623"/>
      <x:c r="F623"/>
      <x:c r="G623"/>
      <x:c r="H623"/>
    </x:row>
    <x:row r="624">
      <x:c r="A624"/>
      <x:c r="B624"/>
      <x:c r="C624"/>
      <x:c r="D624"/>
      <x:c r="E624"/>
      <x:c r="F624"/>
      <x:c r="G624"/>
      <x:c r="H624"/>
    </x:row>
    <x:row r="625">
      <x:c r="A625"/>
      <x:c r="B625"/>
      <x:c r="C625"/>
      <x:c r="D625"/>
      <x:c r="E625"/>
      <x:c r="F625"/>
      <x:c r="G625"/>
      <x:c r="H625"/>
    </x:row>
    <x:row r="626">
      <x:c r="A626"/>
      <x:c r="B626"/>
      <x:c r="C626"/>
      <x:c r="D626"/>
      <x:c r="E626"/>
      <x:c r="F626"/>
      <x:c r="G626"/>
      <x:c r="H626"/>
    </x:row>
    <x:row r="627">
      <x:c r="A627"/>
      <x:c r="B627"/>
      <x:c r="C627"/>
      <x:c r="D627"/>
      <x:c r="E627"/>
      <x:c r="F627"/>
      <x:c r="G627"/>
      <x:c r="H627"/>
    </x:row>
    <x:row r="628">
      <x:c r="A628"/>
      <x:c r="B628"/>
      <x:c r="C628"/>
      <x:c r="D628"/>
      <x:c r="E628"/>
      <x:c r="F628"/>
      <x:c r="G628"/>
      <x:c r="H628"/>
    </x:row>
    <x:row r="629">
      <x:c r="A629"/>
      <x:c r="B629"/>
      <x:c r="C629"/>
      <x:c r="D629"/>
      <x:c r="E629"/>
      <x:c r="F629"/>
      <x:c r="G629"/>
      <x:c r="H629"/>
    </x:row>
    <x:row r="630">
      <x:c r="A630"/>
      <x:c r="B630"/>
      <x:c r="C630"/>
      <x:c r="D630"/>
      <x:c r="E630"/>
      <x:c r="F630"/>
      <x:c r="G630"/>
      <x:c r="H630"/>
    </x:row>
    <x:row r="631">
      <x:c r="A631"/>
      <x:c r="B631"/>
      <x:c r="C631"/>
      <x:c r="D631"/>
      <x:c r="E631"/>
      <x:c r="F631"/>
      <x:c r="G631"/>
      <x:c r="H631"/>
    </x:row>
    <x:row r="632">
      <x:c r="A632"/>
      <x:c r="B632"/>
      <x:c r="C632"/>
      <x:c r="D632"/>
      <x:c r="E632"/>
      <x:c r="F632"/>
      <x:c r="G632"/>
      <x:c r="H632"/>
    </x:row>
    <x:row r="633">
      <x:c r="A633"/>
      <x:c r="B633"/>
      <x:c r="C633"/>
      <x:c r="D633"/>
      <x:c r="E633"/>
      <x:c r="F633"/>
      <x:c r="G633"/>
      <x:c r="H633"/>
    </x:row>
    <x:row r="634">
      <x:c r="A634"/>
      <x:c r="B634"/>
      <x:c r="C634"/>
      <x:c r="D634"/>
      <x:c r="E634"/>
      <x:c r="F634"/>
      <x:c r="G634"/>
      <x:c r="H634"/>
    </x:row>
    <x:row r="635">
      <x:c r="A635"/>
      <x:c r="B635"/>
      <x:c r="C635"/>
      <x:c r="D635"/>
      <x:c r="E635"/>
      <x:c r="F635"/>
      <x:c r="G635"/>
      <x:c r="H635"/>
    </x:row>
    <x:row r="636">
      <x:c r="A636"/>
      <x:c r="B636"/>
      <x:c r="C636"/>
      <x:c r="D636"/>
      <x:c r="E636"/>
      <x:c r="F636"/>
      <x:c r="G636"/>
      <x:c r="H636"/>
    </x:row>
    <x:row r="637">
      <x:c r="A637"/>
      <x:c r="B637"/>
      <x:c r="C637"/>
      <x:c r="D637"/>
      <x:c r="E637"/>
      <x:c r="F637"/>
      <x:c r="G637"/>
      <x:c r="H637"/>
    </x:row>
    <x:row r="638">
      <x:c r="A638"/>
      <x:c r="B638"/>
      <x:c r="C638"/>
      <x:c r="D638"/>
      <x:c r="E638"/>
      <x:c r="F638"/>
      <x:c r="G638"/>
      <x:c r="H638"/>
    </x:row>
    <x:row r="639">
      <x:c r="A639"/>
      <x:c r="B639"/>
      <x:c r="C639"/>
      <x:c r="D639"/>
      <x:c r="E639"/>
      <x:c r="F639"/>
      <x:c r="G639"/>
      <x:c r="H639"/>
    </x:row>
    <x:row r="640">
      <x:c r="A640"/>
      <x:c r="B640"/>
      <x:c r="C640"/>
      <x:c r="D640"/>
      <x:c r="E640"/>
      <x:c r="F640"/>
      <x:c r="G640"/>
      <x:c r="H640"/>
    </x:row>
    <x:row r="641">
      <x:c r="A641"/>
      <x:c r="B641"/>
      <x:c r="C641"/>
      <x:c r="D641"/>
      <x:c r="E641"/>
      <x:c r="F641"/>
      <x:c r="G641"/>
      <x:c r="H641"/>
    </x:row>
    <x:row r="642">
      <x:c r="A642"/>
      <x:c r="B642"/>
      <x:c r="C642"/>
      <x:c r="D642"/>
      <x:c r="E642"/>
      <x:c r="F642"/>
      <x:c r="G642"/>
      <x:c r="H642"/>
    </x:row>
    <x:row r="643">
      <x:c r="A643"/>
      <x:c r="B643"/>
      <x:c r="C643"/>
      <x:c r="D643"/>
      <x:c r="E643"/>
      <x:c r="F643"/>
      <x:c r="G643"/>
      <x:c r="H643"/>
    </x:row>
    <x:row r="644">
      <x:c r="A644"/>
      <x:c r="B644"/>
      <x:c r="C644"/>
      <x:c r="D644"/>
      <x:c r="E644"/>
      <x:c r="F644"/>
      <x:c r="G644"/>
      <x:c r="H644"/>
    </x:row>
    <x:row r="645">
      <x:c r="A645"/>
      <x:c r="B645"/>
      <x:c r="C645"/>
      <x:c r="D645"/>
      <x:c r="E645"/>
      <x:c r="F645"/>
      <x:c r="G645"/>
      <x:c r="H645"/>
    </x:row>
    <x:row r="646">
      <x:c r="A646"/>
      <x:c r="B646"/>
      <x:c r="C646"/>
      <x:c r="D646"/>
      <x:c r="E646"/>
      <x:c r="F646"/>
      <x:c r="G646"/>
      <x:c r="H646"/>
    </x:row>
    <x:row r="647">
      <x:c r="A647"/>
      <x:c r="B647"/>
      <x:c r="C647"/>
      <x:c r="D647"/>
      <x:c r="E647"/>
      <x:c r="F647"/>
      <x:c r="G647"/>
      <x:c r="H647"/>
    </x:row>
    <x:row r="648">
      <x:c r="A648"/>
      <x:c r="B648"/>
      <x:c r="C648"/>
      <x:c r="D648"/>
      <x:c r="E648"/>
      <x:c r="F648"/>
      <x:c r="G648"/>
      <x:c r="H648"/>
    </x:row>
    <x:row r="649">
      <x:c r="A649"/>
      <x:c r="B649"/>
      <x:c r="C649"/>
      <x:c r="D649"/>
      <x:c r="E649"/>
      <x:c r="F649"/>
      <x:c r="G649"/>
      <x:c r="H649"/>
    </x:row>
    <x:row r="650">
      <x:c r="A650"/>
      <x:c r="B650"/>
      <x:c r="C650"/>
      <x:c r="D650"/>
      <x:c r="E650"/>
      <x:c r="F650"/>
      <x:c r="G650"/>
      <x:c r="H650"/>
    </x:row>
    <x:row r="651">
      <x:c r="A651"/>
      <x:c r="B651"/>
      <x:c r="C651"/>
      <x:c r="D651"/>
      <x:c r="E651"/>
      <x:c r="F651"/>
      <x:c r="G651"/>
      <x:c r="H651"/>
    </x:row>
    <x:row r="652">
      <x:c r="A652"/>
      <x:c r="B652"/>
      <x:c r="C652"/>
      <x:c r="D652"/>
      <x:c r="E652"/>
      <x:c r="F652"/>
      <x:c r="G652"/>
      <x:c r="H652"/>
    </x:row>
    <x:row r="653">
      <x:c r="A653"/>
      <x:c r="B653"/>
      <x:c r="C653"/>
      <x:c r="D653"/>
      <x:c r="E653"/>
      <x:c r="F653"/>
      <x:c r="G653"/>
      <x:c r="H653"/>
    </x:row>
    <x:row r="654">
      <x:c r="A654"/>
      <x:c r="B654"/>
      <x:c r="C654"/>
      <x:c r="D654"/>
      <x:c r="E654"/>
      <x:c r="F654"/>
      <x:c r="G654"/>
      <x:c r="H654"/>
    </x:row>
    <x:row r="655">
      <x:c r="A655"/>
      <x:c r="B655"/>
      <x:c r="C655"/>
      <x:c r="D655"/>
      <x:c r="E655"/>
      <x:c r="F655"/>
      <x:c r="G655"/>
      <x:c r="H655"/>
    </x:row>
    <x:row r="656">
      <x:c r="A656"/>
      <x:c r="B656"/>
      <x:c r="C656"/>
      <x:c r="D656"/>
      <x:c r="E656"/>
      <x:c r="F656"/>
      <x:c r="G656"/>
      <x:c r="H656"/>
    </x:row>
    <x:row r="657">
      <x:c r="A657"/>
      <x:c r="B657"/>
      <x:c r="C657"/>
      <x:c r="D657"/>
      <x:c r="E657"/>
      <x:c r="F657"/>
      <x:c r="G657"/>
      <x:c r="H657"/>
    </x:row>
    <x:row r="658">
      <x:c r="A658"/>
      <x:c r="B658"/>
      <x:c r="C658"/>
      <x:c r="D658"/>
      <x:c r="E658"/>
      <x:c r="F658"/>
      <x:c r="G658"/>
      <x:c r="H658"/>
    </x:row>
    <x:row r="659">
      <x:c r="A659"/>
      <x:c r="B659"/>
      <x:c r="C659"/>
      <x:c r="D659"/>
      <x:c r="E659"/>
      <x:c r="F659"/>
      <x:c r="G659"/>
      <x:c r="H659"/>
    </x:row>
    <x:row r="660">
      <x:c r="A660"/>
      <x:c r="B660"/>
      <x:c r="C660"/>
      <x:c r="D660"/>
      <x:c r="E660"/>
      <x:c r="F660"/>
      <x:c r="G660"/>
      <x:c r="H660"/>
    </x:row>
    <x:row r="661">
      <x:c r="A661"/>
      <x:c r="B661"/>
      <x:c r="C661"/>
      <x:c r="D661"/>
      <x:c r="E661"/>
      <x:c r="F661"/>
      <x:c r="G661"/>
      <x:c r="H661"/>
    </x:row>
    <x:row r="662">
      <x:c r="A662"/>
      <x:c r="B662"/>
      <x:c r="C662"/>
      <x:c r="D662"/>
      <x:c r="E662"/>
      <x:c r="F662"/>
      <x:c r="G662"/>
      <x:c r="H662"/>
    </x:row>
    <x:row r="663">
      <x:c r="A663"/>
      <x:c r="B663"/>
      <x:c r="C663"/>
      <x:c r="D663"/>
      <x:c r="E663"/>
      <x:c r="F663"/>
      <x:c r="G663"/>
      <x:c r="H663"/>
    </x:row>
    <x:row r="664">
      <x:c r="A664"/>
      <x:c r="B664"/>
      <x:c r="C664"/>
      <x:c r="D664"/>
      <x:c r="E664"/>
      <x:c r="F664"/>
      <x:c r="G664"/>
      <x:c r="H664"/>
    </x:row>
    <x:row r="665">
      <x:c r="A665"/>
      <x:c r="B665"/>
      <x:c r="C665"/>
      <x:c r="D665"/>
      <x:c r="E665"/>
      <x:c r="F665"/>
      <x:c r="G665"/>
      <x:c r="H665"/>
    </x:row>
    <x:row r="666">
      <x:c r="A666"/>
      <x:c r="B666"/>
      <x:c r="C666"/>
      <x:c r="D666"/>
      <x:c r="E666"/>
      <x:c r="F666"/>
      <x:c r="G666"/>
      <x:c r="H666"/>
    </x:row>
    <x:row r="667">
      <x:c r="A667"/>
      <x:c r="B667"/>
      <x:c r="C667"/>
      <x:c r="D667"/>
      <x:c r="E667"/>
      <x:c r="F667"/>
      <x:c r="G667"/>
      <x:c r="H667"/>
    </x:row>
    <x:row r="668">
      <x:c r="A668"/>
      <x:c r="B668"/>
      <x:c r="C668"/>
      <x:c r="D668"/>
      <x:c r="E668"/>
      <x:c r="F668"/>
      <x:c r="G668"/>
      <x:c r="H668"/>
    </x:row>
    <x:row r="669">
      <x:c r="A669"/>
      <x:c r="B669"/>
      <x:c r="C669"/>
      <x:c r="D669"/>
      <x:c r="E669"/>
      <x:c r="F669"/>
      <x:c r="G669"/>
      <x:c r="H669"/>
    </x:row>
    <x:row r="670">
      <x:c r="A670"/>
      <x:c r="B670"/>
      <x:c r="C670"/>
      <x:c r="D670"/>
      <x:c r="E670"/>
      <x:c r="F670"/>
      <x:c r="G670"/>
      <x:c r="H670"/>
    </x:row>
    <x:row r="671">
      <x:c r="A671"/>
      <x:c r="B671"/>
      <x:c r="C671"/>
      <x:c r="D671"/>
      <x:c r="E671"/>
      <x:c r="F671"/>
      <x:c r="G671"/>
      <x:c r="H671"/>
    </x:row>
    <x:row r="672">
      <x:c r="A672"/>
      <x:c r="B672"/>
      <x:c r="C672"/>
      <x:c r="D672"/>
      <x:c r="E672"/>
      <x:c r="F672"/>
      <x:c r="G672"/>
      <x:c r="H672"/>
    </x:row>
    <x:row r="673">
      <x:c r="A673"/>
      <x:c r="B673"/>
      <x:c r="C673"/>
      <x:c r="D673"/>
      <x:c r="E673"/>
      <x:c r="F673"/>
      <x:c r="G673"/>
      <x:c r="H673"/>
    </x:row>
    <x:row r="674">
      <x:c r="A674"/>
      <x:c r="B674"/>
      <x:c r="C674"/>
      <x:c r="D674"/>
      <x:c r="E674"/>
      <x:c r="F674"/>
      <x:c r="G674"/>
      <x:c r="H674"/>
    </x:row>
    <x:row r="675">
      <x:c r="A675"/>
      <x:c r="B675"/>
      <x:c r="C675"/>
      <x:c r="D675"/>
      <x:c r="E675"/>
      <x:c r="F675"/>
      <x:c r="G675"/>
      <x:c r="H675"/>
    </x:row>
    <x:row r="676">
      <x:c r="A676"/>
      <x:c r="B676"/>
      <x:c r="C676"/>
      <x:c r="D676"/>
      <x:c r="E676"/>
      <x:c r="F676"/>
      <x:c r="G676"/>
      <x:c r="H676"/>
    </x:row>
    <x:row r="677">
      <x:c r="A677"/>
      <x:c r="B677"/>
      <x:c r="C677"/>
      <x:c r="D677"/>
      <x:c r="E677"/>
      <x:c r="F677"/>
      <x:c r="G677"/>
      <x:c r="H677"/>
    </x:row>
    <x:row r="678">
      <x:c r="A678"/>
      <x:c r="B678"/>
      <x:c r="C678"/>
      <x:c r="D678"/>
      <x:c r="E678"/>
      <x:c r="F678"/>
      <x:c r="G678"/>
      <x:c r="H678"/>
    </x:row>
    <x:row r="679">
      <x:c r="A679"/>
      <x:c r="B679"/>
      <x:c r="C679"/>
      <x:c r="D679"/>
      <x:c r="E679"/>
      <x:c r="F679"/>
      <x:c r="G679"/>
      <x:c r="H679"/>
    </x:row>
    <x:row r="680">
      <x:c r="A680"/>
      <x:c r="B680"/>
      <x:c r="C680"/>
      <x:c r="D680"/>
      <x:c r="E680"/>
      <x:c r="F680"/>
      <x:c r="G680"/>
      <x:c r="H680"/>
    </x:row>
    <x:row r="681">
      <x:c r="A681"/>
      <x:c r="B681"/>
      <x:c r="C681"/>
      <x:c r="D681"/>
      <x:c r="E681"/>
      <x:c r="F681"/>
      <x:c r="G681"/>
      <x:c r="H681"/>
    </x:row>
    <x:row r="682">
      <x:c r="A682"/>
      <x:c r="B682"/>
      <x:c r="C682"/>
      <x:c r="D682"/>
      <x:c r="E682"/>
      <x:c r="F682"/>
      <x:c r="G682"/>
      <x:c r="H682"/>
    </x:row>
    <x:row r="683">
      <x:c r="A683"/>
      <x:c r="B683"/>
      <x:c r="C683"/>
      <x:c r="D683"/>
      <x:c r="E683"/>
      <x:c r="F683"/>
      <x:c r="G683"/>
      <x:c r="H683"/>
    </x:row>
    <x:row r="684">
      <x:c r="A684"/>
      <x:c r="B684"/>
      <x:c r="C684"/>
      <x:c r="D684"/>
      <x:c r="E684"/>
      <x:c r="F684"/>
      <x:c r="G684"/>
      <x:c r="H684"/>
    </x:row>
    <x:row r="685">
      <x:c r="A685"/>
      <x:c r="B685"/>
      <x:c r="C685"/>
      <x:c r="D685"/>
      <x:c r="E685"/>
      <x:c r="F685"/>
      <x:c r="G685"/>
      <x:c r="H685"/>
    </x:row>
    <x:row r="686">
      <x:c r="A686"/>
      <x:c r="B686"/>
      <x:c r="C686"/>
      <x:c r="D686"/>
      <x:c r="E686"/>
      <x:c r="F686"/>
      <x:c r="G686"/>
      <x:c r="H686"/>
    </x:row>
    <x:row r="687">
      <x:c r="A687"/>
      <x:c r="B687"/>
      <x:c r="C687"/>
      <x:c r="D687"/>
      <x:c r="E687"/>
      <x:c r="F687"/>
      <x:c r="G687"/>
      <x:c r="H687"/>
    </x:row>
    <x:row r="688">
      <x:c r="A688"/>
      <x:c r="B688"/>
      <x:c r="C688"/>
      <x:c r="D688"/>
      <x:c r="E688"/>
      <x:c r="F688"/>
      <x:c r="G688"/>
      <x:c r="H688"/>
    </x:row>
    <x:row r="689">
      <x:c r="A689"/>
      <x:c r="B689"/>
      <x:c r="C689"/>
      <x:c r="D689"/>
      <x:c r="E689"/>
      <x:c r="F689"/>
      <x:c r="G689"/>
      <x:c r="H689"/>
    </x:row>
    <x:row r="690">
      <x:c r="A690"/>
      <x:c r="B690"/>
      <x:c r="C690"/>
      <x:c r="D690"/>
      <x:c r="E690"/>
      <x:c r="F690"/>
      <x:c r="G690"/>
      <x:c r="H690"/>
    </x:row>
    <x:row r="691">
      <x:c r="A691"/>
      <x:c r="B691"/>
      <x:c r="C691"/>
      <x:c r="D691"/>
      <x:c r="E691"/>
      <x:c r="F691"/>
      <x:c r="G691"/>
      <x:c r="H691"/>
    </x:row>
    <x:row r="692">
      <x:c r="A692"/>
      <x:c r="B692"/>
      <x:c r="C692"/>
      <x:c r="D692"/>
      <x:c r="E692"/>
      <x:c r="F692"/>
      <x:c r="G692"/>
      <x:c r="H692"/>
    </x:row>
    <x:row r="693">
      <x:c r="A693"/>
      <x:c r="B693"/>
      <x:c r="C693"/>
      <x:c r="D693"/>
      <x:c r="E693"/>
      <x:c r="F693"/>
      <x:c r="G693"/>
      <x:c r="H693"/>
    </x:row>
    <x:row r="694">
      <x:c r="A694"/>
      <x:c r="B694"/>
      <x:c r="C694"/>
      <x:c r="D694"/>
      <x:c r="E694"/>
      <x:c r="F694"/>
      <x:c r="G694"/>
      <x:c r="H694"/>
    </x:row>
    <x:row r="695">
      <x:c r="A695"/>
      <x:c r="B695"/>
      <x:c r="C695"/>
      <x:c r="D695"/>
      <x:c r="E695"/>
      <x:c r="F695"/>
      <x:c r="G695"/>
      <x:c r="H695"/>
    </x:row>
    <x:row r="696">
      <x:c r="A696"/>
      <x:c r="B696"/>
      <x:c r="C696"/>
      <x:c r="D696"/>
      <x:c r="E696"/>
      <x:c r="F696"/>
      <x:c r="G696"/>
      <x:c r="H696"/>
    </x:row>
    <x:row r="697">
      <x:c r="A697"/>
      <x:c r="B697"/>
      <x:c r="C697"/>
      <x:c r="D697"/>
      <x:c r="E697"/>
      <x:c r="F697"/>
      <x:c r="G697"/>
      <x:c r="H697"/>
    </x:row>
    <x:row r="698">
      <x:c r="A698"/>
      <x:c r="B698"/>
      <x:c r="C698"/>
      <x:c r="D698"/>
      <x:c r="E698"/>
      <x:c r="F698"/>
      <x:c r="G698"/>
      <x:c r="H698"/>
    </x:row>
    <x:row r="699">
      <x:c r="A699"/>
      <x:c r="B699"/>
      <x:c r="C699"/>
      <x:c r="D699"/>
      <x:c r="E699"/>
      <x:c r="F699"/>
      <x:c r="G699"/>
      <x:c r="H699"/>
    </x:row>
    <x:row r="700">
      <x:c r="A700"/>
      <x:c r="B700"/>
      <x:c r="C700"/>
      <x:c r="D700"/>
      <x:c r="E700"/>
      <x:c r="F700"/>
      <x:c r="G700"/>
      <x:c r="H700"/>
    </x:row>
    <x:row r="701">
      <x:c r="A701"/>
      <x:c r="B701"/>
      <x:c r="C701"/>
      <x:c r="D701"/>
      <x:c r="E701"/>
      <x:c r="F701"/>
      <x:c r="G701"/>
      <x:c r="H701"/>
    </x:row>
    <x:row r="702">
      <x:c r="A702"/>
      <x:c r="B702"/>
      <x:c r="C702"/>
      <x:c r="D702"/>
      <x:c r="E702"/>
      <x:c r="F702"/>
      <x:c r="G702"/>
      <x:c r="H702"/>
    </x:row>
    <x:row r="703">
      <x:c r="A703"/>
      <x:c r="B703"/>
      <x:c r="C703"/>
      <x:c r="D703"/>
      <x:c r="E703"/>
      <x:c r="F703"/>
      <x:c r="G703"/>
      <x:c r="H703"/>
    </x:row>
    <x:row r="704">
      <x:c r="A704"/>
      <x:c r="B704"/>
      <x:c r="C704"/>
      <x:c r="D704"/>
      <x:c r="E704"/>
      <x:c r="F704"/>
      <x:c r="G704"/>
      <x:c r="H704"/>
    </x:row>
    <x:row r="705">
      <x:c r="A705"/>
      <x:c r="B705"/>
      <x:c r="C705"/>
      <x:c r="D705"/>
      <x:c r="E705"/>
      <x:c r="F705"/>
      <x:c r="G705"/>
      <x:c r="H705"/>
    </x:row>
    <x:row r="706">
      <x:c r="A706"/>
      <x:c r="B706"/>
      <x:c r="C706"/>
      <x:c r="D706"/>
      <x:c r="E706"/>
      <x:c r="F706"/>
      <x:c r="G706"/>
      <x:c r="H706"/>
    </x:row>
    <x:row r="707">
      <x:c r="A707"/>
      <x:c r="B707"/>
      <x:c r="C707"/>
      <x:c r="D707"/>
      <x:c r="E707"/>
      <x:c r="F707"/>
      <x:c r="G707"/>
      <x:c r="H707"/>
    </x:row>
    <x:row r="708">
      <x:c r="A708"/>
      <x:c r="B708"/>
      <x:c r="C708"/>
      <x:c r="D708"/>
      <x:c r="E708"/>
      <x:c r="F708"/>
      <x:c r="G708"/>
      <x:c r="H708"/>
    </x:row>
    <x:row r="709">
      <x:c r="A709"/>
      <x:c r="B709"/>
      <x:c r="C709"/>
      <x:c r="D709"/>
      <x:c r="E709"/>
      <x:c r="F709"/>
      <x:c r="G709"/>
      <x:c r="H709"/>
    </x:row>
    <x:row r="710">
      <x:c r="A710"/>
      <x:c r="B710"/>
      <x:c r="C710"/>
      <x:c r="D710"/>
      <x:c r="E710"/>
      <x:c r="F710"/>
      <x:c r="G710"/>
      <x:c r="H710"/>
    </x:row>
    <x:row r="711">
      <x:c r="A711"/>
      <x:c r="B711"/>
      <x:c r="C711"/>
      <x:c r="D711"/>
      <x:c r="E711"/>
      <x:c r="F711"/>
      <x:c r="G711"/>
      <x:c r="H711"/>
    </x:row>
    <x:row r="712">
      <x:c r="A712"/>
      <x:c r="B712"/>
      <x:c r="C712"/>
      <x:c r="D712"/>
      <x:c r="E712"/>
      <x:c r="F712"/>
      <x:c r="G712"/>
      <x:c r="H712"/>
    </x:row>
    <x:row r="713">
      <x:c r="A713"/>
      <x:c r="B713"/>
      <x:c r="C713"/>
      <x:c r="D713"/>
      <x:c r="E713"/>
      <x:c r="F713"/>
      <x:c r="G713"/>
      <x:c r="H713"/>
    </x:row>
    <x:row r="714">
      <x:c r="A714"/>
      <x:c r="B714"/>
      <x:c r="C714"/>
      <x:c r="D714"/>
      <x:c r="E714"/>
      <x:c r="F714"/>
      <x:c r="G714"/>
      <x:c r="H714"/>
    </x:row>
    <x:row r="715">
      <x:c r="A715"/>
      <x:c r="B715"/>
      <x:c r="C715"/>
      <x:c r="D715"/>
      <x:c r="E715"/>
      <x:c r="F715"/>
      <x:c r="G715"/>
      <x:c r="H715"/>
    </x:row>
    <x:row r="716">
      <x:c r="A716"/>
      <x:c r="B716"/>
      <x:c r="C716"/>
      <x:c r="D716"/>
      <x:c r="E716"/>
      <x:c r="F716"/>
      <x:c r="G716"/>
      <x:c r="H716"/>
    </x:row>
    <x:row r="717">
      <x:c r="A717"/>
      <x:c r="B717"/>
      <x:c r="C717"/>
      <x:c r="D717"/>
      <x:c r="E717"/>
      <x:c r="F717"/>
      <x:c r="G717"/>
      <x:c r="H717"/>
    </x:row>
    <x:row r="718">
      <x:c r="A718"/>
      <x:c r="B718"/>
      <x:c r="C718"/>
      <x:c r="D718"/>
      <x:c r="E718"/>
      <x:c r="F718"/>
      <x:c r="G718"/>
      <x:c r="H718"/>
    </x:row>
    <x:row r="719">
      <x:c r="A719"/>
      <x:c r="B719"/>
      <x:c r="C719"/>
      <x:c r="D719"/>
      <x:c r="E719"/>
      <x:c r="F719"/>
      <x:c r="G719"/>
      <x:c r="H719"/>
    </x:row>
    <x:row r="720">
      <x:c r="A720"/>
      <x:c r="B720"/>
      <x:c r="C720"/>
      <x:c r="D720"/>
      <x:c r="E720"/>
      <x:c r="F720"/>
      <x:c r="G720"/>
      <x:c r="H720"/>
    </x:row>
    <x:row r="721">
      <x:c r="A721"/>
      <x:c r="B721"/>
      <x:c r="C721"/>
      <x:c r="D721"/>
      <x:c r="E721"/>
      <x:c r="F721"/>
      <x:c r="G721"/>
      <x:c r="H721"/>
    </x:row>
    <x:row r="722">
      <x:c r="A722"/>
      <x:c r="B722"/>
      <x:c r="C722"/>
      <x:c r="D722"/>
      <x:c r="E722"/>
      <x:c r="F722"/>
      <x:c r="G722"/>
      <x:c r="H722"/>
    </x:row>
    <x:row r="723">
      <x:c r="A723"/>
      <x:c r="B723"/>
      <x:c r="C723"/>
      <x:c r="D723"/>
      <x:c r="E723"/>
      <x:c r="F723"/>
      <x:c r="G723"/>
      <x:c r="H723"/>
    </x:row>
    <x:row r="724">
      <x:c r="A724"/>
      <x:c r="B724"/>
      <x:c r="C724"/>
      <x:c r="D724"/>
      <x:c r="E724"/>
      <x:c r="F724"/>
      <x:c r="G724"/>
      <x:c r="H724"/>
    </x:row>
    <x:row r="725">
      <x:c r="A725"/>
      <x:c r="B725"/>
      <x:c r="C725"/>
      <x:c r="D725"/>
      <x:c r="E725"/>
      <x:c r="F725"/>
      <x:c r="G725"/>
      <x:c r="H725"/>
    </x:row>
    <x:row r="726">
      <x:c r="A726"/>
      <x:c r="B726"/>
      <x:c r="C726"/>
      <x:c r="D726"/>
      <x:c r="E726"/>
      <x:c r="F726"/>
      <x:c r="G726"/>
      <x:c r="H726"/>
    </x:row>
    <x:row r="727">
      <x:c r="A727"/>
      <x:c r="B727"/>
      <x:c r="C727"/>
      <x:c r="D727"/>
      <x:c r="E727"/>
      <x:c r="F727"/>
      <x:c r="G727"/>
      <x:c r="H727"/>
    </x:row>
    <x:row r="728">
      <x:c r="A728"/>
      <x:c r="B728"/>
      <x:c r="C728"/>
      <x:c r="D728"/>
      <x:c r="E728"/>
      <x:c r="F728"/>
      <x:c r="G728"/>
      <x:c r="H728"/>
    </x:row>
    <x:row r="729">
      <x:c r="A729"/>
      <x:c r="B729"/>
      <x:c r="C729"/>
      <x:c r="D729"/>
      <x:c r="E729"/>
      <x:c r="F729"/>
      <x:c r="G729"/>
      <x:c r="H729"/>
    </x:row>
    <x:row r="730">
      <x:c r="A730"/>
      <x:c r="B730"/>
      <x:c r="C730"/>
      <x:c r="D730"/>
      <x:c r="E730"/>
      <x:c r="F730"/>
      <x:c r="G730"/>
      <x:c r="H730"/>
    </x:row>
    <x:row r="731">
      <x:c r="A731"/>
      <x:c r="B731"/>
      <x:c r="C731"/>
      <x:c r="D731"/>
      <x:c r="E731"/>
      <x:c r="F731"/>
      <x:c r="G731"/>
      <x:c r="H731"/>
    </x:row>
    <x:row r="732">
      <x:c r="A732"/>
      <x:c r="B732"/>
      <x:c r="C732"/>
      <x:c r="D732"/>
      <x:c r="E732"/>
      <x:c r="F732"/>
      <x:c r="G732"/>
      <x:c r="H732"/>
    </x:row>
    <x:row r="733">
      <x:c r="A733"/>
      <x:c r="B733"/>
      <x:c r="C733"/>
      <x:c r="D733"/>
      <x:c r="E733"/>
      <x:c r="F733"/>
      <x:c r="G733"/>
      <x:c r="H733"/>
    </x:row>
    <x:row r="734">
      <x:c r="A734"/>
      <x:c r="B734"/>
      <x:c r="C734"/>
      <x:c r="D734"/>
      <x:c r="E734"/>
      <x:c r="F734"/>
      <x:c r="G734"/>
      <x:c r="H734"/>
    </x:row>
    <x:row r="735">
      <x:c r="A735"/>
      <x:c r="B735"/>
      <x:c r="C735"/>
      <x:c r="D735"/>
      <x:c r="E735"/>
      <x:c r="F735"/>
      <x:c r="G735"/>
      <x:c r="H735"/>
    </x:row>
    <x:row r="736">
      <x:c r="A736"/>
      <x:c r="B736"/>
      <x:c r="C736"/>
      <x:c r="D736"/>
      <x:c r="E736"/>
      <x:c r="F736"/>
      <x:c r="G736"/>
      <x:c r="H736"/>
    </x:row>
    <x:row r="737">
      <x:c r="A737"/>
      <x:c r="B737"/>
      <x:c r="C737"/>
      <x:c r="D737"/>
      <x:c r="E737"/>
      <x:c r="F737"/>
      <x:c r="G737"/>
      <x:c r="H737"/>
    </x:row>
    <x:row r="738">
      <x:c r="A738"/>
      <x:c r="B738"/>
      <x:c r="C738"/>
      <x:c r="D738"/>
      <x:c r="E738"/>
      <x:c r="F738"/>
      <x:c r="G738"/>
      <x:c r="H738"/>
    </x:row>
    <x:row r="739">
      <x:c r="A739"/>
      <x:c r="B739"/>
      <x:c r="C739"/>
      <x:c r="D739"/>
      <x:c r="E739"/>
      <x:c r="F739"/>
      <x:c r="G739"/>
      <x:c r="H739"/>
    </x:row>
    <x:row r="740">
      <x:c r="A740"/>
      <x:c r="B740"/>
      <x:c r="C740"/>
      <x:c r="D740"/>
      <x:c r="E740"/>
      <x:c r="F740"/>
      <x:c r="G740"/>
      <x:c r="H740"/>
    </x:row>
    <x:row r="741">
      <x:c r="A741"/>
      <x:c r="B741"/>
      <x:c r="C741"/>
      <x:c r="D741"/>
      <x:c r="E741"/>
      <x:c r="F741"/>
      <x:c r="G741"/>
      <x:c r="H741"/>
    </x:row>
    <x:row r="742">
      <x:c r="A742"/>
      <x:c r="B742"/>
      <x:c r="C742"/>
      <x:c r="D742"/>
      <x:c r="E742"/>
      <x:c r="F742"/>
      <x:c r="G742"/>
      <x:c r="H742"/>
    </x:row>
    <x:row r="743">
      <x:c r="A743"/>
      <x:c r="B743"/>
      <x:c r="C743"/>
      <x:c r="D743"/>
      <x:c r="E743"/>
      <x:c r="F743"/>
      <x:c r="G743"/>
      <x:c r="H743"/>
    </x:row>
    <x:row r="744">
      <x:c r="A744"/>
      <x:c r="B744"/>
      <x:c r="C744"/>
      <x:c r="D744"/>
      <x:c r="E744"/>
      <x:c r="F744"/>
      <x:c r="G744"/>
      <x:c r="H744"/>
    </x:row>
    <x:row r="745">
      <x:c r="A745"/>
      <x:c r="B745"/>
      <x:c r="C745"/>
      <x:c r="D745"/>
      <x:c r="E745"/>
      <x:c r="F745"/>
      <x:c r="G745"/>
      <x:c r="H745"/>
    </x:row>
    <x:row r="746">
      <x:c r="A746"/>
      <x:c r="B746"/>
      <x:c r="C746"/>
      <x:c r="D746"/>
      <x:c r="E746"/>
      <x:c r="F746"/>
      <x:c r="G746"/>
      <x:c r="H746"/>
    </x:row>
    <x:row r="747">
      <x:c r="A747"/>
      <x:c r="B747"/>
      <x:c r="C747"/>
      <x:c r="D747"/>
      <x:c r="E747"/>
      <x:c r="F747"/>
      <x:c r="G747"/>
      <x:c r="H747"/>
    </x:row>
    <x:row r="748">
      <x:c r="A748"/>
      <x:c r="B748"/>
      <x:c r="C748"/>
      <x:c r="D748"/>
      <x:c r="E748"/>
      <x:c r="F748"/>
      <x:c r="G748"/>
      <x:c r="H748"/>
    </x:row>
    <x:row r="749">
      <x:c r="A749"/>
      <x:c r="B749"/>
      <x:c r="C749"/>
      <x:c r="D749"/>
      <x:c r="E749"/>
      <x:c r="F749"/>
      <x:c r="G749"/>
      <x:c r="H749"/>
    </x:row>
    <x:row r="750">
      <x:c r="A750"/>
      <x:c r="B750"/>
      <x:c r="C750"/>
      <x:c r="D750"/>
      <x:c r="E750"/>
      <x:c r="F750"/>
      <x:c r="G750"/>
      <x:c r="H750"/>
    </x:row>
    <x:row r="751">
      <x:c r="A751"/>
      <x:c r="B751"/>
      <x:c r="C751"/>
      <x:c r="D751"/>
      <x:c r="E751"/>
      <x:c r="F751"/>
      <x:c r="G751"/>
      <x:c r="H751"/>
    </x:row>
    <x:row r="752">
      <x:c r="A752"/>
      <x:c r="B752"/>
      <x:c r="C752"/>
      <x:c r="D752"/>
      <x:c r="E752"/>
      <x:c r="F752"/>
      <x:c r="G752"/>
      <x:c r="H752"/>
    </x:row>
    <x:row r="753">
      <x:c r="A753"/>
      <x:c r="B753"/>
      <x:c r="C753"/>
      <x:c r="D753"/>
      <x:c r="E753"/>
      <x:c r="F753"/>
      <x:c r="G753"/>
      <x:c r="H753"/>
    </x:row>
    <x:row r="754">
      <x:c r="A754"/>
      <x:c r="B754"/>
      <x:c r="C754"/>
      <x:c r="D754"/>
      <x:c r="E754"/>
      <x:c r="F754"/>
      <x:c r="G754"/>
      <x:c r="H754"/>
    </x:row>
    <x:row r="755">
      <x:c r="A755"/>
      <x:c r="B755"/>
      <x:c r="C755"/>
      <x:c r="D755"/>
      <x:c r="E755"/>
      <x:c r="F755"/>
      <x:c r="G755"/>
      <x:c r="H755"/>
    </x:row>
    <x:row r="756">
      <x:c r="A756"/>
      <x:c r="B756"/>
      <x:c r="C756"/>
      <x:c r="D756"/>
      <x:c r="E756"/>
      <x:c r="F756"/>
      <x:c r="G756"/>
      <x:c r="H756"/>
    </x:row>
    <x:row r="757">
      <x:c r="A757"/>
      <x:c r="B757"/>
      <x:c r="C757"/>
      <x:c r="D757"/>
      <x:c r="E757"/>
      <x:c r="F757"/>
      <x:c r="G757"/>
      <x:c r="H757"/>
    </x:row>
    <x:row r="758">
      <x:c r="A758"/>
      <x:c r="B758"/>
      <x:c r="C758"/>
      <x:c r="D758"/>
      <x:c r="E758"/>
      <x:c r="F758"/>
      <x:c r="G758"/>
      <x:c r="H758"/>
    </x:row>
    <x:row r="759">
      <x:c r="A759"/>
      <x:c r="B759"/>
      <x:c r="C759"/>
      <x:c r="D759"/>
      <x:c r="E759"/>
      <x:c r="F759"/>
      <x:c r="G759"/>
      <x:c r="H759"/>
    </x:row>
    <x:row r="760">
      <x:c r="A760"/>
      <x:c r="B760"/>
      <x:c r="C760"/>
      <x:c r="D760"/>
      <x:c r="E760"/>
      <x:c r="F760"/>
      <x:c r="G760"/>
      <x:c r="H760"/>
    </x:row>
    <x:row r="761">
      <x:c r="A761"/>
      <x:c r="B761"/>
      <x:c r="C761"/>
      <x:c r="D761"/>
      <x:c r="E761"/>
      <x:c r="F761"/>
      <x:c r="G761"/>
      <x:c r="H761"/>
    </x:row>
    <x:row r="762">
      <x:c r="A762"/>
      <x:c r="B762"/>
      <x:c r="C762"/>
      <x:c r="D762"/>
      <x:c r="E762"/>
      <x:c r="F762"/>
      <x:c r="G762"/>
      <x:c r="H762"/>
    </x:row>
    <x:row r="763">
      <x:c r="A763"/>
      <x:c r="B763"/>
      <x:c r="C763"/>
      <x:c r="D763"/>
      <x:c r="E763"/>
      <x:c r="F763"/>
      <x:c r="G763"/>
      <x:c r="H763"/>
    </x:row>
    <x:row r="764">
      <x:c r="A764"/>
      <x:c r="B764"/>
      <x:c r="C764"/>
      <x:c r="D764"/>
      <x:c r="E764"/>
      <x:c r="F764"/>
      <x:c r="G764"/>
      <x:c r="H764"/>
    </x:row>
    <x:row r="765">
      <x:c r="A765"/>
      <x:c r="B765"/>
      <x:c r="C765"/>
      <x:c r="D765"/>
      <x:c r="E765"/>
      <x:c r="F765"/>
      <x:c r="G765"/>
      <x:c r="H765"/>
    </x:row>
    <x:row r="766">
      <x:c r="A766"/>
      <x:c r="B766"/>
      <x:c r="C766"/>
      <x:c r="D766"/>
      <x:c r="E766"/>
      <x:c r="F766"/>
      <x:c r="G766"/>
      <x:c r="H766"/>
    </x:row>
    <x:row r="767">
      <x:c r="A767"/>
      <x:c r="B767"/>
      <x:c r="C767"/>
      <x:c r="D767"/>
      <x:c r="E767"/>
      <x:c r="F767"/>
      <x:c r="G767"/>
      <x:c r="H767"/>
    </x:row>
    <x:row r="768">
      <x:c r="A768"/>
      <x:c r="B768"/>
      <x:c r="C768"/>
      <x:c r="D768"/>
      <x:c r="E768"/>
      <x:c r="F768"/>
      <x:c r="G768"/>
      <x:c r="H768"/>
    </x:row>
    <x:row r="769">
      <x:c r="A769"/>
      <x:c r="B769"/>
      <x:c r="C769"/>
      <x:c r="D769"/>
      <x:c r="E769"/>
      <x:c r="F769"/>
      <x:c r="G769"/>
      <x:c r="H769"/>
    </x:row>
    <x:row r="770">
      <x:c r="A770"/>
      <x:c r="B770"/>
      <x:c r="C770"/>
      <x:c r="D770"/>
      <x:c r="E770"/>
      <x:c r="F770"/>
      <x:c r="G770"/>
      <x:c r="H770"/>
    </x:row>
    <x:row r="771">
      <x:c r="A771"/>
      <x:c r="B771"/>
      <x:c r="C771"/>
      <x:c r="D771"/>
      <x:c r="E771"/>
      <x:c r="F771"/>
      <x:c r="G771"/>
      <x:c r="H771"/>
    </x:row>
    <x:row r="772">
      <x:c r="A772"/>
      <x:c r="B772"/>
      <x:c r="C772"/>
      <x:c r="D772"/>
      <x:c r="E772"/>
      <x:c r="F772"/>
      <x:c r="G772"/>
      <x:c r="H772"/>
    </x:row>
    <x:row r="773">
      <x:c r="A773"/>
      <x:c r="B773"/>
      <x:c r="C773"/>
      <x:c r="D773"/>
      <x:c r="E773"/>
      <x:c r="F773"/>
      <x:c r="G773"/>
      <x:c r="H773"/>
    </x:row>
    <x:row r="774">
      <x:c r="A774"/>
      <x:c r="B774"/>
      <x:c r="C774"/>
      <x:c r="D774"/>
      <x:c r="E774"/>
      <x:c r="F774"/>
      <x:c r="G774"/>
      <x:c r="H774"/>
    </x:row>
    <x:row r="775">
      <x:c r="A775"/>
      <x:c r="B775"/>
      <x:c r="C775"/>
      <x:c r="D775"/>
      <x:c r="E775"/>
      <x:c r="F775"/>
      <x:c r="G775"/>
      <x:c r="H775"/>
    </x:row>
    <x:row r="776">
      <x:c r="A776"/>
      <x:c r="B776"/>
      <x:c r="C776"/>
      <x:c r="D776"/>
      <x:c r="E776"/>
      <x:c r="F776"/>
      <x:c r="G776"/>
      <x:c r="H776"/>
    </x:row>
    <x:row r="777">
      <x:c r="A777"/>
      <x:c r="B777"/>
      <x:c r="C777"/>
      <x:c r="D777"/>
      <x:c r="E777"/>
      <x:c r="F777"/>
      <x:c r="G777"/>
      <x:c r="H777"/>
    </x:row>
    <x:row r="778">
      <x:c r="A778"/>
      <x:c r="B778"/>
      <x:c r="C778"/>
      <x:c r="D778"/>
      <x:c r="E778"/>
      <x:c r="F778"/>
      <x:c r="G778"/>
      <x:c r="H778"/>
    </x:row>
    <x:row r="779">
      <x:c r="A779"/>
      <x:c r="B779"/>
      <x:c r="C779"/>
      <x:c r="D779"/>
      <x:c r="E779"/>
      <x:c r="F779"/>
      <x:c r="G779"/>
      <x:c r="H779"/>
    </x:row>
    <x:row r="780">
      <x:c r="A780"/>
      <x:c r="B780"/>
      <x:c r="C780"/>
      <x:c r="D780"/>
      <x:c r="E780"/>
      <x:c r="F780"/>
      <x:c r="G780"/>
      <x:c r="H780"/>
    </x:row>
    <x:row r="781">
      <x:c r="A781"/>
      <x:c r="B781"/>
      <x:c r="C781"/>
      <x:c r="D781"/>
      <x:c r="E781"/>
      <x:c r="F781"/>
      <x:c r="G781"/>
      <x:c r="H781"/>
    </x:row>
    <x:row r="782">
      <x:c r="A782"/>
      <x:c r="B782"/>
      <x:c r="C782"/>
      <x:c r="D782"/>
      <x:c r="E782"/>
      <x:c r="F782"/>
      <x:c r="G782"/>
      <x:c r="H782"/>
    </x:row>
    <x:row r="783">
      <x:c r="A783"/>
      <x:c r="B783"/>
      <x:c r="C783"/>
      <x:c r="D783"/>
      <x:c r="E783"/>
      <x:c r="F783"/>
      <x:c r="G783"/>
      <x:c r="H783"/>
    </x:row>
    <x:row r="784">
      <x:c r="A784"/>
      <x:c r="B784"/>
      <x:c r="C784"/>
      <x:c r="D784"/>
      <x:c r="E784"/>
      <x:c r="F784"/>
      <x:c r="G784"/>
      <x:c r="H784"/>
    </x:row>
    <x:row r="785">
      <x:c r="A785"/>
      <x:c r="B785"/>
      <x:c r="C785"/>
      <x:c r="D785"/>
      <x:c r="E785"/>
      <x:c r="F785"/>
      <x:c r="G785"/>
      <x:c r="H785"/>
    </x:row>
    <x:row r="786">
      <x:c r="A786"/>
      <x:c r="B786"/>
      <x:c r="C786"/>
      <x:c r="D786"/>
      <x:c r="E786"/>
      <x:c r="F786"/>
      <x:c r="G786"/>
      <x:c r="H786"/>
    </x:row>
    <x:row r="787">
      <x:c r="A787"/>
      <x:c r="B787"/>
      <x:c r="C787"/>
      <x:c r="D787"/>
      <x:c r="E787"/>
      <x:c r="F787"/>
      <x:c r="G787"/>
      <x:c r="H787"/>
    </x:row>
    <x:row r="788">
      <x:c r="A788"/>
      <x:c r="B788"/>
      <x:c r="C788"/>
      <x:c r="D788"/>
      <x:c r="E788"/>
      <x:c r="F788"/>
      <x:c r="G788"/>
      <x:c r="H788"/>
    </x:row>
    <x:row r="789">
      <x:c r="A789"/>
      <x:c r="B789"/>
      <x:c r="C789"/>
      <x:c r="D789"/>
      <x:c r="E789"/>
      <x:c r="F789"/>
      <x:c r="G789"/>
      <x:c r="H789"/>
    </x:row>
    <x:row r="790">
      <x:c r="A790"/>
      <x:c r="B790"/>
      <x:c r="C790"/>
      <x:c r="D790"/>
      <x:c r="E790"/>
      <x:c r="F790"/>
      <x:c r="G790"/>
      <x:c r="H790"/>
    </x:row>
    <x:row r="791">
      <x:c r="A791"/>
      <x:c r="B791"/>
      <x:c r="C791"/>
      <x:c r="D791"/>
      <x:c r="E791"/>
      <x:c r="F791"/>
      <x:c r="G791"/>
      <x:c r="H791"/>
    </x:row>
    <x:row r="792">
      <x:c r="A792"/>
      <x:c r="B792"/>
      <x:c r="C792"/>
      <x:c r="D792"/>
      <x:c r="E792"/>
      <x:c r="F792"/>
      <x:c r="G792"/>
      <x:c r="H792"/>
    </x:row>
    <x:row r="793">
      <x:c r="A793"/>
      <x:c r="B793"/>
      <x:c r="C793"/>
      <x:c r="D793"/>
      <x:c r="E793"/>
      <x:c r="F793"/>
      <x:c r="G793"/>
      <x:c r="H793"/>
    </x:row>
    <x:row r="794">
      <x:c r="A794"/>
      <x:c r="B794"/>
      <x:c r="C794"/>
      <x:c r="D794"/>
      <x:c r="E794"/>
      <x:c r="F794"/>
      <x:c r="G794"/>
      <x:c r="H794"/>
    </x:row>
    <x:row r="795">
      <x:c r="A795"/>
      <x:c r="B795"/>
      <x:c r="C795"/>
      <x:c r="D795"/>
      <x:c r="E795"/>
      <x:c r="F795"/>
      <x:c r="G795"/>
      <x:c r="H795"/>
    </x:row>
    <x:row r="796">
      <x:c r="A796"/>
      <x:c r="B796"/>
      <x:c r="C796"/>
      <x:c r="D796"/>
      <x:c r="E796"/>
      <x:c r="F796"/>
      <x:c r="G796"/>
      <x:c r="H796"/>
    </x:row>
    <x:row r="797">
      <x:c r="A797"/>
      <x:c r="B797"/>
      <x:c r="C797"/>
      <x:c r="D797"/>
      <x:c r="E797"/>
      <x:c r="F797"/>
      <x:c r="G797"/>
      <x:c r="H797"/>
    </x:row>
    <x:row r="798">
      <x:c r="A798"/>
      <x:c r="B798"/>
      <x:c r="C798"/>
      <x:c r="D798"/>
      <x:c r="E798"/>
      <x:c r="F798"/>
      <x:c r="G798"/>
      <x:c r="H798"/>
    </x:row>
    <x:row r="799">
      <x:c r="A799"/>
      <x:c r="B799"/>
      <x:c r="C799"/>
      <x:c r="D799"/>
      <x:c r="E799"/>
      <x:c r="F799"/>
      <x:c r="G799"/>
      <x:c r="H799"/>
    </x:row>
    <x:row r="800">
      <x:c r="A800"/>
      <x:c r="B800"/>
      <x:c r="C800"/>
      <x:c r="D800"/>
      <x:c r="E800"/>
      <x:c r="F800"/>
      <x:c r="G800"/>
      <x:c r="H800"/>
    </x:row>
    <x:row r="801">
      <x:c r="A801"/>
      <x:c r="B801"/>
      <x:c r="C801"/>
      <x:c r="D801"/>
      <x:c r="E801"/>
      <x:c r="F801"/>
      <x:c r="G801"/>
      <x:c r="H801"/>
    </x:row>
    <x:row r="802">
      <x:c r="A802"/>
      <x:c r="B802"/>
      <x:c r="C802"/>
      <x:c r="D802"/>
      <x:c r="E802"/>
      <x:c r="F802"/>
      <x:c r="G802"/>
      <x:c r="H802"/>
    </x:row>
    <x:row r="803">
      <x:c r="A803"/>
      <x:c r="B803"/>
      <x:c r="C803"/>
      <x:c r="D803"/>
      <x:c r="E803"/>
      <x:c r="F803"/>
      <x:c r="G803"/>
      <x:c r="H803"/>
    </x:row>
    <x:row r="804">
      <x:c r="A804"/>
      <x:c r="B804"/>
      <x:c r="C804"/>
      <x:c r="D804"/>
      <x:c r="E804"/>
      <x:c r="F804"/>
      <x:c r="G804"/>
      <x:c r="H804"/>
    </x:row>
    <x:row r="805">
      <x:c r="A805"/>
      <x:c r="B805"/>
      <x:c r="C805"/>
      <x:c r="D805"/>
      <x:c r="E805"/>
      <x:c r="F805"/>
      <x:c r="G805"/>
      <x:c r="H805"/>
    </x:row>
    <x:row r="806">
      <x:c r="A806"/>
      <x:c r="B806"/>
      <x:c r="C806"/>
      <x:c r="D806"/>
      <x:c r="E806"/>
      <x:c r="F806"/>
      <x:c r="G806"/>
      <x:c r="H806"/>
    </x:row>
    <x:row r="807">
      <x:c r="A807"/>
      <x:c r="B807"/>
      <x:c r="C807"/>
      <x:c r="D807"/>
      <x:c r="E807"/>
      <x:c r="F807"/>
      <x:c r="G807"/>
      <x:c r="H807"/>
    </x:row>
    <x:row r="808">
      <x:c r="A808"/>
      <x:c r="B808"/>
      <x:c r="C808"/>
      <x:c r="D808"/>
      <x:c r="E808"/>
      <x:c r="F808"/>
      <x:c r="G808"/>
      <x:c r="H808"/>
    </x:row>
    <x:row r="809">
      <x:c r="A809"/>
      <x:c r="B809"/>
      <x:c r="C809"/>
      <x:c r="D809"/>
      <x:c r="E809"/>
      <x:c r="F809"/>
      <x:c r="G809"/>
      <x:c r="H809"/>
    </x:row>
    <x:row r="810">
      <x:c r="A810"/>
      <x:c r="B810"/>
      <x:c r="C810"/>
      <x:c r="D810"/>
      <x:c r="E810"/>
      <x:c r="F810"/>
      <x:c r="G810"/>
      <x:c r="H810"/>
    </x:row>
  </x:sheetData>
  <x:pageMargins left="0.7" right="0.7" top="0.75" bottom="0.75" header="0.3" footer="0.3"/>
  <x:tableParts count="1">
    <x:tablePart xmlns:r="http://schemas.openxmlformats.org/officeDocument/2006/relationships" r:id="R36a9f884726a4393"/>
  </x:tableParts>
</x:worksheet>
</file>

<file path=xl/worksheets/sheet4.xml><?xml version="1.0" encoding="utf-8"?>
<x:worksheet xmlns:x="http://schemas.openxmlformats.org/spreadsheetml/2006/main">
  <x:sheetPr>
    <x:tabColor rgb="FFB78C4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28" hidden="0" customWidth="1"/>
    <x:col min="3" max="3" width="12" hidden="0" customWidth="1"/>
    <x:col min="4" max="4" width="35" hidden="0" customWidth="1"/>
    <x:col min="5" max="5" width="60" hidden="0" customWidth="1"/>
    <x:col min="6" max="6" width="80" hidden="0" customWidth="1"/>
    <x:col min="7" max="7" width="70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tr">
        <x:v>GUILDBORNE / Screen acceptance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 t="str">
        <x:v>65 alpha surfaces + 8 future surfaces • Input/state acceptance pending.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8" customHeight="1">
      <x:c r="A5" s="779" t="str">
        <x:v>Screen ID</x:v>
      </x:c>
      <x:c r="B5" s="779" t="str">
        <x:v>Surface</x:v>
      </x:c>
      <x:c r="C5" s="779" t="str">
        <x:v>Scope</x:v>
      </x:c>
      <x:c r="D5" s="779" t="str">
        <x:v>Status</x:v>
      </x:c>
      <x:c r="E5" s="779" t="str">
        <x:v>Implementation candidate</x:v>
      </x:c>
      <x:c r="F5" s="779" t="str">
        <x:v>Required behavior</x:v>
      </x:c>
      <x:c r="G5" s="779" t="str">
        <x:v>Required states</x:v>
      </x:c>
      <x:c r="H5" s="779" t="str">
        <x:v>UAT approved</x:v>
      </x:c>
    </x:row>
    <x:row r="6" ht="40" customHeight="1">
      <x:c r="A6" s="8" t="str">
        <x:v>screen.title</x:v>
      </x:c>
      <x:c r="B6" s="8" t="str">
        <x:v>Title / Continue</x:v>
      </x:c>
      <x:c r="C6" s="8" t="str">
        <x:v>UAT01</x:v>
      </x:c>
      <x:c r="D6" s="8" t="str">
        <x:v>Partial requires state audit</x:v>
      </x:c>
      <x:c r="E6" s="8" t="str">
        <x:v>src/client/UI/TitleView.luau</x:v>
      </x:c>
      <x:c r="F6" s="8" t="str">
        <x:v>Valid profile; retry on load failure; Continue only after profile loaded</x:v>
      </x:c>
      <x:c r="G6" s="8" t="str">
        <x:v>loading; content; empty; error/retry; unavailable; focus/selection as applicable</x:v>
      </x:c>
      <x:c r="H6" s="8" t="str">
        <x:v>NO</x:v>
      </x:c>
    </x:row>
    <x:row r="7" ht="40" customHeight="1">
      <x:c r="A7" s="8" t="str">
        <x:v>screen.loading</x:v>
      </x:c>
      <x:c r="B7" s="8" t="str">
        <x:v>Loading / Reconnect</x:v>
      </x:c>
      <x:c r="C7" s="8" t="str">
        <x:v>UAT01</x:v>
      </x:c>
      <x:c r="D7" s="8" t="str">
        <x:v>Partial requires state audit</x:v>
      </x:c>
      <x:c r="E7" s="8" t="str">
        <x:v>src/client/UI/TitleView.luau</x:v>
      </x:c>
      <x:c r="F7" s="8" t="str">
        <x:v>Actual progress or indeterminate; no fake percentage</x:v>
      </x:c>
      <x:c r="G7" s="8" t="str">
        <x:v>loading; content; empty; error/retry; unavailable; focus/selection as applicable</x:v>
      </x:c>
      <x:c r="H7" s="8" t="str">
        <x:v>NO</x:v>
      </x:c>
    </x:row>
    <x:row r="8" ht="40" customHeight="1">
      <x:c r="A8" s="8" t="str">
        <x:v>screen.main_menu</x:v>
      </x:c>
      <x:c r="B8" s="8" t="str">
        <x:v>Main navigation</x:v>
      </x:c>
      <x:c r="C8" s="8" t="str">
        <x:v>UAT01</x:v>
      </x:c>
      <x:c r="D8" s="8" t="str">
        <x:v>Partial requires state audit</x:v>
      </x:c>
      <x:c r="E8" s="8" t="str">
        <x:v>src/client/UI/SliceUI.luau</x:v>
      </x:c>
      <x:c r="F8" s="8" t="str">
        <x:v>Heroes, Inventory, Quests, Guild, Market, Shop; secondary Map/Bestiary/Settings</x:v>
      </x:c>
      <x:c r="G8" s="8" t="str">
        <x:v>loading; content; empty; error/retry; unavailable; focus/selection as applicable</x:v>
      </x:c>
      <x:c r="H8" s="8" t="str">
        <x:v>NO</x:v>
      </x:c>
    </x:row>
    <x:row r="9" ht="40" customHeight="1">
      <x:c r="A9" s="8" t="str">
        <x:v>screen.exploration_hud</x:v>
      </x:c>
      <x:c r="B9" s="8" t="str">
        <x:v>Exploration HUD</x:v>
      </x:c>
      <x:c r="C9" s="8" t="str">
        <x:v>UAT01</x:v>
      </x:c>
      <x:c r="D9" s="8" t="str">
        <x:v>Partial requires state audit</x:v>
      </x:c>
      <x:c r="E9" s="8" t="str">
        <x:v>src/client/Controllers/PlayerCombatController.luau</x:v>
      </x:c>
      <x:c r="F9" s="8" t="str">
        <x:v>Five companion ownership/HP; current objective; Gold; controls</x:v>
      </x:c>
      <x:c r="G9" s="8" t="str">
        <x:v>loading; content; empty; error/retry; unavailable; focus/selection as applicable</x:v>
      </x:c>
      <x:c r="H9" s="8" t="str">
        <x:v>NO</x:v>
      </x:c>
    </x:row>
    <x:row r="10" ht="40" customHeight="1">
      <x:c r="A10" s="8" t="str">
        <x:v>screen.combat_hud</x:v>
      </x:c>
      <x:c r="B10" s="8" t="str">
        <x:v>Commander combat HUD</x:v>
      </x:c>
      <x:c r="C10" s="8" t="str">
        <x:v>UAT01</x:v>
      </x:c>
      <x:c r="D10" s="8" t="str">
        <x:v>Partial requires state audit</x:v>
      </x:c>
      <x:c r="E10" s="8" t="str">
        <x:v>src/client/Controllers/PlayerCombatController.luau</x:v>
      </x:c>
      <x:c r="F10" s="8" t="str">
        <x:v>Selected hero skills; focus/regroup/retreat; actual cooldowns and target</x:v>
      </x:c>
      <x:c r="G10" s="8" t="str">
        <x:v>loading; content; empty; error/retry; unavailable; focus/selection as applicable</x:v>
      </x:c>
      <x:c r="H10" s="8" t="str">
        <x:v>NO</x:v>
      </x:c>
    </x:row>
    <x:row r="11" ht="40" customHeight="1">
      <x:c r="A11" s="8" t="str">
        <x:v>screen.boss_hud</x:v>
      </x:c>
      <x:c r="B11" s="8" t="str">
        <x:v>Boss encounter HUD</x:v>
      </x:c>
      <x:c r="C11" s="8" t="str">
        <x:v>UAT01</x:v>
      </x:c>
      <x:c r="D11" s="8" t="str">
        <x:v>Partial requires state audit</x:v>
      </x:c>
      <x:c r="E11" s="8" t="str">
        <x:v>src/client/Controllers/PlayerCombatController.luau</x:v>
      </x:c>
      <x:c r="F11" s="8" t="str">
        <x:v>Actual HP and phase; clear warnings; no fake combat mechanics</x:v>
      </x:c>
      <x:c r="G11" s="8" t="str">
        <x:v>loading; content; empty; error/retry; unavailable; focus/selection as applicable</x:v>
      </x:c>
      <x:c r="H11" s="8" t="str">
        <x:v>NO</x:v>
      </x:c>
    </x:row>
    <x:row r="12" ht="40" customHeight="1">
      <x:c r="A12" s="8" t="str">
        <x:v>screen.heroes_roster</x:v>
      </x:c>
      <x:c r="B12" s="8" t="str">
        <x:v>Hero roster</x:v>
      </x:c>
      <x:c r="C12" s="8" t="str">
        <x:v>UAT01</x:v>
      </x:c>
      <x:c r="D12" s="8" t="str">
        <x:v>Partial requires state audit</x:v>
      </x:c>
      <x:c r="E12" s="8" t="str">
        <x:v>src/client/UI/SliceUI.luau</x:v>
      </x:c>
      <x:c r="F12" s="8" t="str">
        <x:v>Owned models; class/rank/level kept distinct</x:v>
      </x:c>
      <x:c r="G12" s="8" t="str">
        <x:v>loading; content; empty; error/retry; unavailable; focus/selection as applicable</x:v>
      </x:c>
      <x:c r="H12" s="8" t="str">
        <x:v>NO</x:v>
      </x:c>
    </x:row>
    <x:row r="13" ht="40" customHeight="1">
      <x:c r="A13" s="8" t="str">
        <x:v>screen.hero_detail</x:v>
      </x:c>
      <x:c r="B13" s="8" t="str">
        <x:v>Hero detail</x:v>
      </x:c>
      <x:c r="C13" s="8" t="str">
        <x:v>UAT01</x:v>
      </x:c>
      <x:c r="D13" s="8" t="str">
        <x:v>Partial requires state audit</x:v>
      </x:c>
      <x:c r="E13" s="8" t="str">
        <x:v>src/client/UI/SliceUI.luau</x:v>
      </x:c>
      <x:c r="F13" s="8" t="str">
        <x:v>3D preview, equipment, stats, actual skills and locked reasons</x:v>
      </x:c>
      <x:c r="G13" s="8" t="str">
        <x:v>loading; content; empty; error/retry; unavailable; focus/selection as applicable</x:v>
      </x:c>
      <x:c r="H13" s="8" t="str">
        <x:v>NO</x:v>
      </x:c>
    </x:row>
    <x:row r="14" ht="40" customHeight="1">
      <x:c r="A14" s="8" t="str">
        <x:v>screen.party_editor</x:v>
      </x:c>
      <x:c r="B14" s="8" t="str">
        <x:v>Party editor</x:v>
      </x:c>
      <x:c r="C14" s="8" t="str">
        <x:v>UAT01</x:v>
      </x:c>
      <x:c r="D14" s="8" t="str">
        <x:v>Partial requires state audit</x:v>
      </x:c>
      <x:c r="E14" s="8" t="str">
        <x:v>src/client/UI/SliceUI.luau</x:v>
      </x:c>
      <x:c r="F14" s="8" t="str">
        <x:v>Max five unique owned instances; no expedition double assignment</x:v>
      </x:c>
      <x:c r="G14" s="8" t="str">
        <x:v>loading; content; empty; error/retry; unavailable; focus/selection as applicable</x:v>
      </x:c>
      <x:c r="H14" s="8" t="str">
        <x:v>NO</x:v>
      </x:c>
    </x:row>
    <x:row r="15" ht="40" customHeight="1">
      <x:c r="A15" s="8" t="str">
        <x:v>screen.skillbook</x:v>
      </x:c>
      <x:c r="B15" s="8" t="str">
        <x:v>Skillbook</x:v>
      </x:c>
      <x:c r="C15" s="8" t="str">
        <x:v>UAT01</x:v>
      </x:c>
      <x:c r="D15" s="8" t="str">
        <x:v>Partial requires state audit</x:v>
      </x:c>
      <x:c r="E15" s="8" t="str">
        <x:v>src/client/UI/SkillTreeView.luau</x:v>
      </x:c>
      <x:c r="F15" s="8" t="str">
        <x:v>Basic + three target skills/class; only real implemented states</x:v>
      </x:c>
      <x:c r="G15" s="8" t="str">
        <x:v>loading; content; empty; error/retry; unavailable; focus/selection as applicable</x:v>
      </x:c>
      <x:c r="H15" s="8" t="str">
        <x:v>NO</x:v>
      </x:c>
    </x:row>
    <x:row r="16" ht="40" customHeight="1">
      <x:c r="A16" s="8" t="str">
        <x:v>screen.class_progression</x:v>
      </x:c>
      <x:c r="B16" s="8" t="str">
        <x:v>Class progression</x:v>
      </x:c>
      <x:c r="C16" s="8" t="str">
        <x:v>UAT01</x:v>
      </x:c>
      <x:c r="D16" s="8" t="str">
        <x:v>Partial requires state audit</x:v>
      </x:c>
      <x:c r="E16" s="8" t="str">
        <x:v>src/client/UI/SkillTreeView.luau</x:v>
      </x:c>
      <x:c r="F16" s="8" t="str">
        <x:v>Tier 2 Lv30, Tier3 Lv70 plus prerequisites; preserve unlocks</x:v>
      </x:c>
      <x:c r="G16" s="8" t="str">
        <x:v>loading; content; empty; error/retry; unavailable; focus/selection as applicable</x:v>
      </x:c>
      <x:c r="H16" s="8" t="str">
        <x:v>NO</x:v>
      </x:c>
    </x:row>
    <x:row r="17" ht="40" customHeight="1">
      <x:c r="A17" s="8" t="str">
        <x:v>screen.inventory</x:v>
      </x:c>
      <x:c r="B17" s="8" t="str">
        <x:v>Inventory grid</x:v>
      </x:c>
      <x:c r="C17" s="8" t="str">
        <x:v>UAT01</x:v>
      </x:c>
      <x:c r="D17" s="8" t="str">
        <x:v>Partial requires state audit</x:v>
      </x:c>
      <x:c r="E17" s="8" t="str">
        <x:v>src/client/UI/InventoryView.luau</x:v>
      </x:c>
      <x:c r="F17" s="8" t="str">
        <x:v>Sort/filter, quantity, bound/tradable, loading/empty/full</x:v>
      </x:c>
      <x:c r="G17" s="8" t="str">
        <x:v>loading; content; empty; error/retry; unavailable; focus/selection as applicable</x:v>
      </x:c>
      <x:c r="H17" s="8" t="str">
        <x:v>NO</x:v>
      </x:c>
    </x:row>
    <x:row r="18" ht="40" customHeight="1">
      <x:c r="A18" s="8" t="str">
        <x:v>screen.item_detail</x:v>
      </x:c>
      <x:c r="B18" s="8" t="str">
        <x:v>Item detail and actions</x:v>
      </x:c>
      <x:c r="C18" s="8" t="str">
        <x:v>UAT01</x:v>
      </x:c>
      <x:c r="D18" s="8" t="str">
        <x:v>Partial requires state audit</x:v>
      </x:c>
      <x:c r="E18" s="8" t="str">
        <x:v>src/client/UI/InventoryView.luau</x:v>
      </x:c>
      <x:c r="F18" s="8" t="str">
        <x:v>Owned/equipped/reserved restrictions</x:v>
      </x:c>
      <x:c r="G18" s="8" t="str">
        <x:v>loading; content; empty; error/retry; unavailable; focus/selection as applicable</x:v>
      </x:c>
      <x:c r="H18" s="8" t="str">
        <x:v>NO</x:v>
      </x:c>
    </x:row>
    <x:row r="19" ht="40" customHeight="1">
      <x:c r="A19" s="8" t="str">
        <x:v>screen.equipment_compare</x:v>
      </x:c>
      <x:c r="B19" s="8" t="str">
        <x:v>Equipment comparison</x:v>
      </x:c>
      <x:c r="C19" s="8" t="str">
        <x:v>UAT01</x:v>
      </x:c>
      <x:c r="D19" s="8" t="str">
        <x:v>Partial requires state audit</x:v>
      </x:c>
      <x:c r="E19" s="8" t="str">
        <x:v>src/client/UI/InventoryView.luau</x:v>
      </x:c>
      <x:c r="F19" s="8" t="str">
        <x:v>Real stats only; readable increases/decreases</x:v>
      </x:c>
      <x:c r="G19" s="8" t="str">
        <x:v>loading; content; empty; error/retry; unavailable; focus/selection as applicable</x:v>
      </x:c>
      <x:c r="H19" s="8" t="str">
        <x:v>NO</x:v>
      </x:c>
    </x:row>
    <x:row r="20" ht="40" customHeight="1">
      <x:c r="A20" s="8" t="str">
        <x:v>screen.quest_log</x:v>
      </x:c>
      <x:c r="B20" s="8" t="str">
        <x:v>Quest log</x:v>
      </x:c>
      <x:c r="C20" s="8" t="str">
        <x:v>UAT01</x:v>
      </x:c>
      <x:c r="D20" s="8" t="str">
        <x:v>Partial requires state audit</x:v>
      </x:c>
      <x:c r="E20" s="8" t="str">
        <x:v>src/client/UI/SettlementView.luau</x:v>
      </x:c>
      <x:c r="F20" s="8" t="str">
        <x:v>Active, available, completed; exact conditions</x:v>
      </x:c>
      <x:c r="G20" s="8" t="str">
        <x:v>loading; content; empty; error/retry; unavailable; focus/selection as applicable</x:v>
      </x:c>
      <x:c r="H20" s="8" t="str">
        <x:v>NO</x:v>
      </x:c>
    </x:row>
    <x:row r="21" ht="40" customHeight="1">
      <x:c r="A21" s="8" t="str">
        <x:v>screen.quest_detail</x:v>
      </x:c>
      <x:c r="B21" s="8" t="str">
        <x:v>Quest detail</x:v>
      </x:c>
      <x:c r="C21" s="8" t="str">
        <x:v>UAT01</x:v>
      </x:c>
      <x:c r="D21" s="8" t="str">
        <x:v>Partial requires state audit</x:v>
      </x:c>
      <x:c r="E21" s="8" t="str">
        <x:v>src/client/UI/SettlementView.luau</x:v>
      </x:c>
      <x:c r="F21" s="8" t="str">
        <x:v>Rewards, prerequisites, progress, track action</x:v>
      </x:c>
      <x:c r="G21" s="8" t="str">
        <x:v>loading; content; empty; error/retry; unavailable; focus/selection as applicable</x:v>
      </x:c>
      <x:c r="H21" s="8" t="str">
        <x:v>NO</x:v>
      </x:c>
    </x:row>
    <x:row r="22" ht="40" customHeight="1">
      <x:c r="A22" s="8" t="str">
        <x:v>screen.expeditions</x:v>
      </x:c>
      <x:c r="B22" s="8" t="str">
        <x:v>Timed expedition</x:v>
      </x:c>
      <x:c r="C22" s="8" t="str">
        <x:v>UAT01</x:v>
      </x:c>
      <x:c r="D22" s="8" t="str">
        <x:v>Partial requires state audit</x:v>
      </x:c>
      <x:c r="E22" s="8" t="str">
        <x:v>src/client/UI/SettlementView.luau</x:v>
      </x:c>
      <x:c r="F22" s="8" t="str">
        <x:v>Server completion time; heroes unavailable elsewhere</x:v>
      </x:c>
      <x:c r="G22" s="8" t="str">
        <x:v>loading; content; empty; error/retry; unavailable; focus/selection as applicable</x:v>
      </x:c>
      <x:c r="H22" s="8" t="str">
        <x:v>NO</x:v>
      </x:c>
    </x:row>
    <x:row r="23" ht="40" customHeight="1">
      <x:c r="A23" s="8" t="str">
        <x:v>screen.personal_guild</x:v>
      </x:c>
      <x:c r="B23" s="8" t="str">
        <x:v>Personal Guild overview</x:v>
      </x:c>
      <x:c r="C23" s="8" t="str">
        <x:v>UAT01</x:v>
      </x:c>
      <x:c r="D23" s="8" t="str">
        <x:v>Partial requires state audit</x:v>
      </x:c>
      <x:c r="E23" s="8" t="str">
        <x:v>src/client/UI/ExpansionView.luau</x:v>
      </x:c>
      <x:c r="F23" s="8" t="str">
        <x:v>Hall progress; distinct from social Player Guild</x:v>
      </x:c>
      <x:c r="G23" s="8" t="str">
        <x:v>loading; content; empty; error/retry; unavailable; focus/selection as applicable</x:v>
      </x:c>
      <x:c r="H23" s="8" t="str">
        <x:v>NO</x:v>
      </x:c>
    </x:row>
    <x:row r="24" ht="40" customHeight="1">
      <x:c r="A24" s="8" t="str">
        <x:v>screen.hall_upgrade</x:v>
      </x:c>
      <x:c r="B24" s="8" t="str">
        <x:v>Hall upgrade confirmation</x:v>
      </x:c>
      <x:c r="C24" s="8" t="str">
        <x:v>UAT01</x:v>
      </x:c>
      <x:c r="D24" s="8" t="str">
        <x:v>Partial requires state audit</x:v>
      </x:c>
      <x:c r="E24" s="8" t="str">
        <x:v>src/client/UI/ExpansionView.luau</x:v>
      </x:c>
      <x:c r="F24" s="8" t="str">
        <x:v>Actual cost and level cap impact; max Hall20</x:v>
      </x:c>
      <x:c r="G24" s="8" t="str">
        <x:v>loading; content; empty; error/retry; unavailable; focus/selection as applicable</x:v>
      </x:c>
      <x:c r="H24" s="8" t="str">
        <x:v>NO</x:v>
      </x:c>
    </x:row>
    <x:row r="25" ht="40" customHeight="1">
      <x:c r="A25" s="8" t="str">
        <x:v>screen.city_map</x:v>
      </x:c>
      <x:c r="B25" s="8" t="str">
        <x:v>Central City map</x:v>
      </x:c>
      <x:c r="C25" s="8" t="str">
        <x:v>UAT01</x:v>
      </x:c>
      <x:c r="D25" s="8" t="str">
        <x:v>Partial requires state audit</x:v>
      </x:c>
      <x:c r="E25" s="8" t="str">
        <x:v>src/client/Controllers/CityNavigation.luau</x:v>
      </x:c>
      <x:c r="F25" s="8" t="str">
        <x:v>Districts and valid warp entries; player location</x:v>
      </x:c>
      <x:c r="G25" s="8" t="str">
        <x:v>loading; content; empty; error/retry; unavailable; focus/selection as applicable</x:v>
      </x:c>
      <x:c r="H25" s="8" t="str">
        <x:v>NO</x:v>
      </x:c>
    </x:row>
    <x:row r="26" ht="40" customHeight="1">
      <x:c r="A26" s="8" t="str">
        <x:v>screen.world_map</x:v>
      </x:c>
      <x:c r="B26" s="8" t="str">
        <x:v>Adventure map</x:v>
      </x:c>
      <x:c r="C26" s="8" t="str">
        <x:v>UAT01</x:v>
      </x:c>
      <x:c r="D26" s="8" t="str">
        <x:v>Partial requires state audit</x:v>
      </x:c>
      <x:c r="E26" s="8" t="str">
        <x:v>src/client/Controllers/CityNavigation.luau</x:v>
      </x:c>
      <x:c r="F26" s="8" t="str">
        <x:v>Three planned regions; locked/unimplemented marked accurately</x:v>
      </x:c>
      <x:c r="G26" s="8" t="str">
        <x:v>loading; content; empty; error/retry; unavailable; focus/selection as applicable</x:v>
      </x:c>
      <x:c r="H26" s="8" t="str">
        <x:v>NO</x:v>
      </x:c>
    </x:row>
    <x:row r="27" ht="40" customHeight="1">
      <x:c r="A27" s="8" t="str">
        <x:v>screen.travel_confirm</x:v>
      </x:c>
      <x:c r="B27" s="8" t="str">
        <x:v>Travel confirmation</x:v>
      </x:c>
      <x:c r="C27" s="8" t="str">
        <x:v>UAT01</x:v>
      </x:c>
      <x:c r="D27" s="8" t="str">
        <x:v>Partial requires state audit</x:v>
      </x:c>
      <x:c r="E27" s="8" t="str">
        <x:v>src/client/Controllers/CityNavigation.luau</x:v>
      </x:c>
      <x:c r="F27" s="8" t="str">
        <x:v>Validated destination; companions/state restrictions</x:v>
      </x:c>
      <x:c r="G27" s="8" t="str">
        <x:v>loading; content; empty; error/retry; unavailable; focus/selection as applicable</x:v>
      </x:c>
      <x:c r="H27" s="8" t="str">
        <x:v>NO</x:v>
      </x:c>
    </x:row>
    <x:row r="28" ht="40" customHeight="1">
      <x:c r="A28" s="8" t="str">
        <x:v>screen.tavern_roster</x:v>
      </x:c>
      <x:c r="B28" s="8" t="str">
        <x:v>Tavern guaranteed offers</x:v>
      </x:c>
      <x:c r="C28" s="8" t="str">
        <x:v>UAT01</x:v>
      </x:c>
      <x:c r="D28" s="8" t="str">
        <x:v>Partial requires state audit</x:v>
      </x:c>
      <x:c r="E28" s="8" t="str">
        <x:v>src/client/UI/SettlementView.luau</x:v>
      </x:c>
      <x:c r="F28" s="8" t="str">
        <x:v>Preview, class, cost, capacity, real rotation</x:v>
      </x:c>
      <x:c r="G28" s="8" t="str">
        <x:v>loading; content; empty; error/retry; unavailable; focus/selection as applicable</x:v>
      </x:c>
      <x:c r="H28" s="8" t="str">
        <x:v>NO</x:v>
      </x:c>
    </x:row>
    <x:row r="29" ht="40" customHeight="1">
      <x:c r="A29" s="8" t="str">
        <x:v>screen.recruit_confirm</x:v>
      </x:c>
      <x:c r="B29" s="8" t="str">
        <x:v>Recruitment confirmation and odds</x:v>
      </x:c>
      <x:c r="C29" s="8" t="str">
        <x:v>UAT01</x:v>
      </x:c>
      <x:c r="D29" s="8" t="str">
        <x:v>Partial requires state audit</x:v>
      </x:c>
      <x:c r="E29" s="8" t="str">
        <x:v>src/client/UI/SettlementView.luau</x:v>
      </x:c>
      <x:c r="F29" s="8" t="str">
        <x:v>Earn-only tickets; actual eligible outcomes; 1/10 counts</x:v>
      </x:c>
      <x:c r="G29" s="8" t="str">
        <x:v>loading; content; empty; error/retry; unavailable; focus/selection as applicable</x:v>
      </x:c>
      <x:c r="H29" s="8" t="str">
        <x:v>NO</x:v>
      </x:c>
    </x:row>
    <x:row r="30" ht="40" customHeight="1">
      <x:c r="A30" s="8" t="str">
        <x:v>screen.recruit_reveal</x:v>
      </x:c>
      <x:c r="B30" s="8" t="str">
        <x:v>Recruitment reveal</x:v>
      </x:c>
      <x:c r="C30" s="8" t="str">
        <x:v>UAT01</x:v>
      </x:c>
      <x:c r="D30" s="8" t="str">
        <x:v>Partial requires state audit</x:v>
      </x:c>
      <x:c r="E30" s="8" t="str">
        <x:v>src/client/UI/SettlementView.luau</x:v>
      </x:c>
      <x:c r="F30" s="8" t="str">
        <x:v>Skippable, resumable committed result; no near-miss</x:v>
      </x:c>
      <x:c r="G30" s="8" t="str">
        <x:v>loading; content; empty; error/retry; unavailable; focus/selection as applicable</x:v>
      </x:c>
      <x:c r="H30" s="8" t="str">
        <x:v>NO</x:v>
      </x:c>
    </x:row>
    <x:row r="31" ht="40" customHeight="1">
      <x:c r="A31" s="8" t="str">
        <x:v>screen.recruit_results</x:v>
      </x:c>
      <x:c r="B31" s="8" t="str">
        <x:v>Recruitment result summary</x:v>
      </x:c>
      <x:c r="C31" s="8" t="str">
        <x:v>UAT01</x:v>
      </x:c>
      <x:c r="D31" s="8" t="str">
        <x:v>Partial requires state audit</x:v>
      </x:c>
      <x:c r="E31" s="8" t="str">
        <x:v>src/client/UI/SettlementView.luau</x:v>
      </x:c>
      <x:c r="F31" s="8" t="str">
        <x:v>Committed heroes, duplicates/capacity; no re-roll on retry</x:v>
      </x:c>
      <x:c r="G31" s="8" t="str">
        <x:v>loading; content; empty; error/retry; unavailable; focus/selection as applicable</x:v>
      </x:c>
      <x:c r="H31" s="8" t="str">
        <x:v>NO</x:v>
      </x:c>
    </x:row>
    <x:row r="32" ht="40" customHeight="1">
      <x:c r="A32" s="8" t="str">
        <x:v>screen.recipes</x:v>
      </x:c>
      <x:c r="B32" s="8" t="str">
        <x:v>Crafting recipes</x:v>
      </x:c>
      <x:c r="C32" s="8" t="str">
        <x:v>UAT01</x:v>
      </x:c>
      <x:c r="D32" s="8" t="str">
        <x:v>Partial requires state audit</x:v>
      </x:c>
      <x:c r="E32" s="8" t="str">
        <x:v>src/client/UI/ExpansionView.luau</x:v>
      </x:c>
      <x:c r="F32" s="8" t="str">
        <x:v>Blacksmith/Alchemist; output deterministic</x:v>
      </x:c>
      <x:c r="G32" s="8" t="str">
        <x:v>loading; content; empty; error/retry; unavailable; focus/selection as applicable</x:v>
      </x:c>
      <x:c r="H32" s="8" t="str">
        <x:v>NO</x:v>
      </x:c>
    </x:row>
    <x:row r="33" ht="40" customHeight="1">
      <x:c r="A33" s="8" t="str">
        <x:v>screen.recipe_detail</x:v>
      </x:c>
      <x:c r="B33" s="8" t="str">
        <x:v>Recipe detail / Confirm</x:v>
      </x:c>
      <x:c r="C33" s="8" t="str">
        <x:v>UAT01</x:v>
      </x:c>
      <x:c r="D33" s="8" t="str">
        <x:v>Partial requires state audit</x:v>
      </x:c>
      <x:c r="E33" s="8" t="str">
        <x:v>src/client/UI/ExpansionView.luau</x:v>
      </x:c>
      <x:c r="F33" s="8" t="str">
        <x:v>Available materials vs required; exact fee and output</x:v>
      </x:c>
      <x:c r="G33" s="8" t="str">
        <x:v>loading; content; empty; error/retry; unavailable; focus/selection as applicable</x:v>
      </x:c>
      <x:c r="H33" s="8" t="str">
        <x:v>NO</x:v>
      </x:c>
    </x:row>
    <x:row r="34" ht="40" customHeight="1">
      <x:c r="A34" s="8" t="str">
        <x:v>screen.craft_result</x:v>
      </x:c>
      <x:c r="B34" s="8" t="str">
        <x:v>Craft result</x:v>
      </x:c>
      <x:c r="C34" s="8" t="str">
        <x:v>UAT01</x:v>
      </x:c>
      <x:c r="D34" s="8" t="str">
        <x:v>Partial requires state audit</x:v>
      </x:c>
      <x:c r="E34" s="8" t="str">
        <x:v>src/client/UI/ExpansionView.luau</x:v>
      </x:c>
      <x:c r="F34" s="8" t="str">
        <x:v>Server confirmed only; idempotent error/pending states</x:v>
      </x:c>
      <x:c r="G34" s="8" t="str">
        <x:v>loading; content; empty; error/retry; unavailable; focus/selection as applicable</x:v>
      </x:c>
      <x:c r="H34" s="8" t="str">
        <x:v>NO</x:v>
      </x:c>
    </x:row>
    <x:row r="35" ht="40" customHeight="1">
      <x:c r="A35" s="8" t="str">
        <x:v>screen.bestiary</x:v>
      </x:c>
      <x:c r="B35" s="8" t="str">
        <x:v>Bestiary list</x:v>
      </x:c>
      <x:c r="C35" s="8" t="str">
        <x:v>UAT01</x:v>
      </x:c>
      <x:c r="D35" s="8" t="str">
        <x:v>Partial requires state audit</x:v>
      </x:c>
      <x:c r="E35" s="8" t="str">
        <x:v>src/client/UI/BestiaryView.luau</x:v>
      </x:c>
      <x:c r="F35" s="8" t="str">
        <x:v>Nine normal + three boss target entries; unknown silhouettes</x:v>
      </x:c>
      <x:c r="G35" s="8" t="str">
        <x:v>loading; content; empty; error/retry; unavailable; focus/selection as applicable</x:v>
      </x:c>
      <x:c r="H35" s="8" t="str">
        <x:v>NO</x:v>
      </x:c>
    </x:row>
    <x:row r="36" ht="40" customHeight="1">
      <x:c r="A36" s="8" t="str">
        <x:v>screen.enemy_detail</x:v>
      </x:c>
      <x:c r="B36" s="8" t="str">
        <x:v>Enemy / Boss details</x:v>
      </x:c>
      <x:c r="C36" s="8" t="str">
        <x:v>UAT01</x:v>
      </x:c>
      <x:c r="D36" s="8" t="str">
        <x:v>Partial requires state audit</x:v>
      </x:c>
      <x:c r="E36" s="8" t="str">
        <x:v>src/client/UI/BestiaryView.luau</x:v>
      </x:c>
      <x:c r="F36" s="8" t="str">
        <x:v>Verified role/weakness/drop info only</x:v>
      </x:c>
      <x:c r="G36" s="8" t="str">
        <x:v>loading; content; empty; error/retry; unavailable; focus/selection as applicable</x:v>
      </x:c>
      <x:c r="H36" s="8" t="str">
        <x:v>NO</x:v>
      </x:c>
    </x:row>
    <x:row r="37" ht="40" customHeight="1">
      <x:c r="A37" s="8" t="str">
        <x:v>screen.tower_lobby</x:v>
      </x:c>
      <x:c r="B37" s="8" t="str">
        <x:v>Tower lobby</x:v>
      </x:c>
      <x:c r="C37" s="8" t="str">
        <x:v>UAT01</x:v>
      </x:c>
      <x:c r="D37" s="8" t="str">
        <x:v>Partial requires state audit</x:v>
      </x:c>
      <x:c r="E37" s="8" t="str">
        <x:v>src/client/UI/ExpansionView.luau</x:v>
      </x:c>
      <x:c r="F37" s="8" t="str">
        <x:v>Floor/checkpoint rules, team readiness, valid entry</x:v>
      </x:c>
      <x:c r="G37" s="8" t="str">
        <x:v>loading; content; empty; error/retry; unavailable; focus/selection as applicable</x:v>
      </x:c>
      <x:c r="H37" s="8" t="str">
        <x:v>NO</x:v>
      </x:c>
    </x:row>
    <x:row r="38" ht="40" customHeight="1">
      <x:c r="A38" s="8" t="str">
        <x:v>screen.tower_run_hud</x:v>
      </x:c>
      <x:c r="B38" s="8" t="str">
        <x:v>Tower run status</x:v>
      </x:c>
      <x:c r="C38" s="8" t="str">
        <x:v>UAT01</x:v>
      </x:c>
      <x:c r="D38" s="8" t="str">
        <x:v>Partial requires state audit</x:v>
      </x:c>
      <x:c r="E38" s="8" t="str">
        <x:v>src/client/UI/ExpansionView.luau</x:v>
      </x:c>
      <x:c r="F38" s="8" t="str">
        <x:v>Current floor, objective, retry/exit policy</x:v>
      </x:c>
      <x:c r="G38" s="8" t="str">
        <x:v>loading; content; empty; error/retry; unavailable; focus/selection as applicable</x:v>
      </x:c>
      <x:c r="H38" s="8" t="str">
        <x:v>NO</x:v>
      </x:c>
    </x:row>
    <x:row r="39" ht="40" customHeight="1">
      <x:c r="A39" s="8" t="str">
        <x:v>screen.tower_result</x:v>
      </x:c>
      <x:c r="B39" s="8" t="str">
        <x:v>Tower results</x:v>
      </x:c>
      <x:c r="C39" s="8" t="str">
        <x:v>UAT01</x:v>
      </x:c>
      <x:c r="D39" s="8" t="str">
        <x:v>Partial requires state audit</x:v>
      </x:c>
      <x:c r="E39" s="8" t="str">
        <x:v>src/client/UI/ExpansionView.luau</x:v>
      </x:c>
      <x:c r="F39" s="8" t="str">
        <x:v>Server confirmed rewards, exit, retry</x:v>
      </x:c>
      <x:c r="G39" s="8" t="str">
        <x:v>loading; content; empty; error/retry; unavailable; focus/selection as applicable</x:v>
      </x:c>
      <x:c r="H39" s="8" t="str">
        <x:v>NO</x:v>
      </x:c>
    </x:row>
    <x:row r="40" ht="40" customHeight="1">
      <x:c r="A40" s="8" t="str">
        <x:v>screen.market_browse</x:v>
      </x:c>
      <x:c r="B40" s="8" t="str">
        <x:v>Exchange browse / Search</x:v>
      </x:c>
      <x:c r="C40" s="8" t="str">
        <x:v>UAT01</x:v>
      </x:c>
      <x:c r="D40" s="8" t="str">
        <x:v>Partial requires state audit</x:v>
      </x:c>
      <x:c r="E40" s="8" t="str">
        <x:v>src/client/UI/MarketView.luau</x:v>
      </x:c>
      <x:c r="F40" s="8" t="str">
        <x:v>Closed/READ_ONLY/PAUSED distinct from empty order book</x:v>
      </x:c>
      <x:c r="G40" s="8" t="str">
        <x:v>loading; content; empty; error/retry; unavailable; focus/selection as applicable</x:v>
      </x:c>
      <x:c r="H40" s="8" t="str">
        <x:v>NO</x:v>
      </x:c>
    </x:row>
    <x:row r="41" ht="40" customHeight="1">
      <x:c r="A41" s="8" t="str">
        <x:v>screen.market_item</x:v>
      </x:c>
      <x:c r="B41" s="8" t="str">
        <x:v>Market item / Depth / Chart</x:v>
      </x:c>
      <x:c r="C41" s="8" t="str">
        <x:v>UAT01</x:v>
      </x:c>
      <x:c r="D41" s="8" t="str">
        <x:v>Partial requires state audit</x:v>
      </x:c>
      <x:c r="E41" s="8" t="str">
        <x:v>src/client/UI/MarketView.luau</x:v>
      </x:c>
      <x:c r="F41" s="8" t="str">
        <x:v>Actual quote data; no recent trade not zero; stale flag</x:v>
      </x:c>
      <x:c r="G41" s="8" t="str">
        <x:v>loading; content; empty; error/retry; unavailable; focus/selection as applicable</x:v>
      </x:c>
      <x:c r="H41" s="8" t="str">
        <x:v>NO</x:v>
      </x:c>
    </x:row>
    <x:row r="42" ht="40" customHeight="1">
      <x:c r="A42" s="8" t="str">
        <x:v>screen.market_order_confirm</x:v>
      </x:c>
      <x:c r="B42" s="8" t="str">
        <x:v>Protected order confirmation</x:v>
      </x:c>
      <x:c r="C42" s="8" t="str">
        <x:v>UAT01</x:v>
      </x:c>
      <x:c r="D42" s="8" t="str">
        <x:v>Partial requires state audit</x:v>
      </x:c>
      <x:c r="E42" s="8" t="str">
        <x:v>src/client/UI/MarketView.luau</x:v>
      </x:c>
      <x:c r="F42" s="8" t="str">
        <x:v>Quantity, gross, fee, net, guard, expiry/requote</x:v>
      </x:c>
      <x:c r="G42" s="8" t="str">
        <x:v>loading; content; empty; error/retry; unavailable; focus/selection as applicable</x:v>
      </x:c>
      <x:c r="H42" s="8" t="str">
        <x:v>NO</x:v>
      </x:c>
    </x:row>
    <x:row r="43" ht="40" customHeight="1">
      <x:c r="A43" s="8" t="str">
        <x:v>screen.market_orders</x:v>
      </x:c>
      <x:c r="B43" s="8" t="str">
        <x:v>My Orders</x:v>
      </x:c>
      <x:c r="C43" s="8" t="str">
        <x:v>UAT01</x:v>
      </x:c>
      <x:c r="D43" s="8" t="str">
        <x:v>Partial requires state audit</x:v>
      </x:c>
      <x:c r="E43" s="8" t="str">
        <x:v>src/client/UI/MarketView.luau</x:v>
      </x:c>
      <x:c r="F43" s="8" t="str">
        <x:v>Active/partial/cancel pending/settled; cancel remaining</x:v>
      </x:c>
      <x:c r="G43" s="8" t="str">
        <x:v>loading; content; empty; error/retry; unavailable; focus/selection as applicable</x:v>
      </x:c>
      <x:c r="H43" s="8" t="str">
        <x:v>NO</x:v>
      </x:c>
    </x:row>
    <x:row r="44" ht="40" customHeight="1">
      <x:c r="A44" s="8" t="str">
        <x:v>screen.market_history</x:v>
      </x:c>
      <x:c r="B44" s="8" t="str">
        <x:v>Market history / Claims</x:v>
      </x:c>
      <x:c r="C44" s="8" t="str">
        <x:v>UAT01</x:v>
      </x:c>
      <x:c r="D44" s="8" t="str">
        <x:v>Partial requires state audit</x:v>
      </x:c>
      <x:c r="E44" s="8" t="str">
        <x:v>src/client/UI/MarketView.luau</x:v>
      </x:c>
      <x:c r="F44" s="8" t="str">
        <x:v>Receipt and settlement states; avoid double credit feedback</x:v>
      </x:c>
      <x:c r="G44" s="8" t="str">
        <x:v>loading; content; empty; error/retry; unavailable; focus/selection as applicable</x:v>
      </x:c>
      <x:c r="H44" s="8" t="str">
        <x:v>NO</x:v>
      </x:c>
    </x:row>
    <x:row r="45" ht="40" customHeight="1">
      <x:c r="A45" s="8" t="str">
        <x:v>screen.shop_catalog</x:v>
      </x:c>
      <x:c r="B45" s="8" t="str">
        <x:v>Cosmetic catalog</x:v>
      </x:c>
      <x:c r="C45" s="8" t="str">
        <x:v>UAT01</x:v>
      </x:c>
      <x:c r="D45" s="8" t="str">
        <x:v>Planned</x:v>
      </x:c>
      <x:c r="E45" s="8" t="str">
        <x:v>No candidate</x:v>
      </x:c>
      <x:c r="F45" s="8" t="str">
        <x:v>Eight target guaranteed offers; UAT/LIVE_DISABLED visibly distinct</x:v>
      </x:c>
      <x:c r="G45" s="8" t="str">
        <x:v>loading; content; empty; error/retry; unavailable; focus/selection as applicable</x:v>
      </x:c>
      <x:c r="H45" s="8" t="str">
        <x:v>NO</x:v>
      </x:c>
    </x:row>
    <x:row r="46" ht="40" customHeight="1">
      <x:c r="A46" s="8" t="str">
        <x:v>screen.shop_preview</x:v>
      </x:c>
      <x:c r="B46" s="8" t="str">
        <x:v>Cosmetic preview</x:v>
      </x:c>
      <x:c r="C46" s="8" t="str">
        <x:v>UAT01</x:v>
      </x:c>
      <x:c r="D46" s="8" t="str">
        <x:v>Planned</x:v>
      </x:c>
      <x:c r="E46" s="8" t="str">
        <x:v>No candidate</x:v>
      </x:c>
      <x:c r="F46" s="8" t="str">
        <x:v>Actual visual, owned/equip; no fake stats</x:v>
      </x:c>
      <x:c r="G46" s="8" t="str">
        <x:v>loading; content; empty; error/retry; unavailable; focus/selection as applicable</x:v>
      </x:c>
      <x:c r="H46" s="8" t="str">
        <x:v>NO</x:v>
      </x:c>
    </x:row>
    <x:row r="47" ht="40" customHeight="1">
      <x:c r="A47" s="8" t="str">
        <x:v>screen.cosmetics_owned</x:v>
      </x:c>
      <x:c r="B47" s="8" t="str">
        <x:v>Owned cosmetics</x:v>
      </x:c>
      <x:c r="C47" s="8" t="str">
        <x:v>UAT01</x:v>
      </x:c>
      <x:c r="D47" s="8" t="str">
        <x:v>Planned</x:v>
      </x:c>
      <x:c r="E47" s="8" t="str">
        <x:v>No candidate</x:v>
      </x:c>
      <x:c r="F47" s="8" t="str">
        <x:v>Preview/equip only configured account entitlements</x:v>
      </x:c>
      <x:c r="G47" s="8" t="str">
        <x:v>loading; content; empty; error/retry; unavailable; focus/selection as applicable</x:v>
      </x:c>
      <x:c r="H47" s="8" t="str">
        <x:v>NO</x:v>
      </x:c>
    </x:row>
    <x:row r="48" ht="40" customHeight="1">
      <x:c r="A48" s="8" t="str">
        <x:v>screen.shop_result</x:v>
      </x:c>
      <x:c r="B48" s="8" t="str">
        <x:v>Purchase simulation / Delivery result</x:v>
      </x:c>
      <x:c r="C48" s="8" t="str">
        <x:v>UAT01</x:v>
      </x:c>
      <x:c r="D48" s="8" t="str">
        <x:v>Planned</x:v>
      </x:c>
      <x:c r="E48" s="8" t="str">
        <x:v>No candidate</x:v>
      </x:c>
      <x:c r="F48" s="8" t="str">
        <x:v>TEST—NO ROBUX CHARGED; pending vs delivered; no live purchase here</x:v>
      </x:c>
      <x:c r="G48" s="8" t="str">
        <x:v>loading; content; empty; error/retry; unavailable; focus/selection as applicable</x:v>
      </x:c>
      <x:c r="H48" s="8" t="str">
        <x:v>NO</x:v>
      </x:c>
    </x:row>
    <x:row r="49" ht="40" customHeight="1">
      <x:c r="A49" s="8" t="str">
        <x:v>screen.guild_discovery</x:v>
      </x:c>
      <x:c r="B49" s="8" t="str">
        <x:v>Guild discovery / Join</x:v>
      </x:c>
      <x:c r="C49" s="8" t="str">
        <x:v>UAT01</x:v>
      </x:c>
      <x:c r="D49" s="8" t="str">
        <x:v>Planned</x:v>
      </x:c>
      <x:c r="E49" s="8" t="str">
        <x:v>No candidate</x:v>
      </x:c>
      <x:c r="F49" s="8" t="str">
        <x:v>Bounded safe search; current membership</x:v>
      </x:c>
      <x:c r="G49" s="8" t="str">
        <x:v>loading; content; empty; error/retry; unavailable; focus/selection as applicable</x:v>
      </x:c>
      <x:c r="H49" s="8" t="str">
        <x:v>NO</x:v>
      </x:c>
    </x:row>
    <x:row r="50" ht="40" customHeight="1">
      <x:c r="A50" s="8" t="str">
        <x:v>screen.guild_create</x:v>
      </x:c>
      <x:c r="B50" s="8" t="str">
        <x:v>Create Player Guild</x:v>
      </x:c>
      <x:c r="C50" s="8" t="str">
        <x:v>UAT01</x:v>
      </x:c>
      <x:c r="D50" s="8" t="str">
        <x:v>Planned</x:v>
      </x:c>
      <x:c r="E50" s="8" t="str">
        <x:v>No candidate</x:v>
      </x:c>
      <x:c r="F50" s="8" t="str">
        <x:v>Filtered name/description; actual cost/permissions if any</x:v>
      </x:c>
      <x:c r="G50" s="8" t="str">
        <x:v>loading; content; empty; error/retry; unavailable; focus/selection as applicable</x:v>
      </x:c>
      <x:c r="H50" s="8" t="str">
        <x:v>NO</x:v>
      </x:c>
    </x:row>
    <x:row r="51" ht="40" customHeight="1">
      <x:c r="A51" s="8" t="str">
        <x:v>screen.guild_overview</x:v>
      </x:c>
      <x:c r="B51" s="8" t="str">
        <x:v>Player Guild overview</x:v>
      </x:c>
      <x:c r="C51" s="8" t="str">
        <x:v>UAT01</x:v>
      </x:c>
      <x:c r="D51" s="8" t="str">
        <x:v>Planned</x:v>
      </x:c>
      <x:c r="E51" s="8" t="str">
        <x:v>No candidate</x:v>
      </x:c>
      <x:c r="F51" s="8" t="str">
        <x:v>Distinct from home; real activity and roster</x:v>
      </x:c>
      <x:c r="G51" s="8" t="str">
        <x:v>loading; content; empty; error/retry; unavailable; focus/selection as applicable</x:v>
      </x:c>
      <x:c r="H51" s="8" t="str">
        <x:v>NO</x:v>
      </x:c>
    </x:row>
    <x:row r="52" ht="40" customHeight="1">
      <x:c r="A52" s="8" t="str">
        <x:v>screen.guild_members</x:v>
      </x:c>
      <x:c r="B52" s="8" t="str">
        <x:v>Members and roles</x:v>
      </x:c>
      <x:c r="C52" s="8" t="str">
        <x:v>UAT01</x:v>
      </x:c>
      <x:c r="D52" s="8" t="str">
        <x:v>Planned</x:v>
      </x:c>
      <x:c r="E52" s="8" t="str">
        <x:v>No candidate</x:v>
      </x:c>
      <x:c r="F52" s="8" t="str">
        <x:v>Owner-validated actions; restricted role actions hidden/disabled</x:v>
      </x:c>
      <x:c r="G52" s="8" t="str">
        <x:v>loading; content; empty; error/retry; unavailable; focus/selection as applicable</x:v>
      </x:c>
      <x:c r="H52" s="8" t="str">
        <x:v>NO</x:v>
      </x:c>
    </x:row>
    <x:row r="53" ht="40" customHeight="1">
      <x:c r="A53" s="8" t="str">
        <x:v>screen.guild_applications</x:v>
      </x:c>
      <x:c r="B53" s="8" t="str">
        <x:v>Invites / Applications</x:v>
      </x:c>
      <x:c r="C53" s="8" t="str">
        <x:v>UAT01</x:v>
      </x:c>
      <x:c r="D53" s="8" t="str">
        <x:v>Planned</x:v>
      </x:c>
      <x:c r="E53" s="8" t="str">
        <x:v>No candidate</x:v>
      </x:c>
      <x:c r="F53" s="8" t="str">
        <x:v>Accept/decline/pending; idempotent outcomes</x:v>
      </x:c>
      <x:c r="G53" s="8" t="str">
        <x:v>loading; content; empty; error/retry; unavailable; focus/selection as applicable</x:v>
      </x:c>
      <x:c r="H53" s="8" t="str">
        <x:v>NO</x:v>
      </x:c>
    </x:row>
    <x:row r="54" ht="40" customHeight="1">
      <x:c r="A54" s="8" t="str">
        <x:v>screen.guild_manage</x:v>
      </x:c>
      <x:c r="B54" s="8" t="str">
        <x:v>Role / Leadership confirmation</x:v>
      </x:c>
      <x:c r="C54" s="8" t="str">
        <x:v>UAT01</x:v>
      </x:c>
      <x:c r="D54" s="8" t="str">
        <x:v>Planned</x:v>
      </x:c>
      <x:c r="E54" s="8" t="str">
        <x:v>No candidate</x:v>
      </x:c>
      <x:c r="F54" s="8" t="str">
        <x:v>Permission explanation, last-leader guard, destructive confirm</x:v>
      </x:c>
      <x:c r="G54" s="8" t="str">
        <x:v>loading; content; empty; error/retry; unavailable; focus/selection as applicable</x:v>
      </x:c>
      <x:c r="H54" s="8" t="str">
        <x:v>NO</x:v>
      </x:c>
    </x:row>
    <x:row r="55" ht="40" customHeight="1">
      <x:c r="A55" s="8" t="str">
        <x:v>screen.guild_emblem</x:v>
      </x:c>
      <x:c r="B55" s="8" t="str">
        <x:v>Guild emblem composer</x:v>
      </x:c>
      <x:c r="C55" s="8" t="str">
        <x:v>UAT01</x:v>
      </x:c>
      <x:c r="D55" s="8" t="str">
        <x:v>Planned</x:v>
      </x:c>
      <x:c r="E55" s="8" t="str">
        <x:v>No candidate</x:v>
      </x:c>
      <x:c r="F55" s="8" t="str">
        <x:v>Approved shape/color library; no user image/URL entry</x:v>
      </x:c>
      <x:c r="G55" s="8" t="str">
        <x:v>loading; content; empty; error/retry; unavailable; focus/selection as applicable</x:v>
      </x:c>
      <x:c r="H55" s="8" t="str">
        <x:v>NO</x:v>
      </x:c>
    </x:row>
    <x:row r="56" ht="40" customHeight="1">
      <x:c r="A56" s="8" t="str">
        <x:v>screen.guild_quest</x:v>
      </x:c>
      <x:c r="B56" s="8" t="str">
        <x:v>Guild cooperative quest</x:v>
      </x:c>
      <x:c r="C56" s="8" t="str">
        <x:v>UAT01</x:v>
      </x:c>
      <x:c r="D56" s="8" t="str">
        <x:v>Planned</x:v>
      </x:c>
      <x:c r="E56" s="8" t="str">
        <x:v>No candidate</x:v>
      </x:c>
      <x:c r="F56" s="8" t="str">
        <x:v>Verified contribution and claim state</x:v>
      </x:c>
      <x:c r="G56" s="8" t="str">
        <x:v>loading; content; empty; error/retry; unavailable; focus/selection as applicable</x:v>
      </x:c>
      <x:c r="H56" s="8" t="str">
        <x:v>NO</x:v>
      </x:c>
    </x:row>
    <x:row r="57" ht="40" customHeight="1">
      <x:c r="A57" s="8" t="str">
        <x:v>screen.settings</x:v>
      </x:c>
      <x:c r="B57" s="8" t="str">
        <x:v>Settings / Accessibility</x:v>
      </x:c>
      <x:c r="C57" s="8" t="str">
        <x:v>UAT01</x:v>
      </x:c>
      <x:c r="D57" s="8" t="str">
        <x:v>Partial requires state audit</x:v>
      </x:c>
      <x:c r="E57" s="8" t="str">
        <x:v>src/client/UI/SettingsControls.luau</x:v>
      </x:c>
      <x:c r="F57" s="8" t="str">
        <x:v>EN/TH, reduced motion, shake, VFX, damage numbers, audio</x:v>
      </x:c>
      <x:c r="G57" s="8" t="str">
        <x:v>loading; content; empty; error/retry; unavailable; focus/selection as applicable</x:v>
      </x:c>
      <x:c r="H57" s="8" t="str">
        <x:v>NO</x:v>
      </x:c>
    </x:row>
    <x:row r="58" ht="40" customHeight="1">
      <x:c r="A58" s="8" t="str">
        <x:v>screen.credits</x:v>
      </x:c>
      <x:c r="B58" s="8" t="str">
        <x:v>Credits</x:v>
      </x:c>
      <x:c r="C58" s="8" t="str">
        <x:v>UAT01</x:v>
      </x:c>
      <x:c r="D58" s="8" t="str">
        <x:v>Partial requires state audit</x:v>
      </x:c>
      <x:c r="E58" s="8" t="str">
        <x:v>src/client/UI/TitleView.luau</x:v>
      </x:c>
      <x:c r="F58" s="8" t="str">
        <x:v>Creators/licenses from real asset provenance</x:v>
      </x:c>
      <x:c r="G58" s="8" t="str">
        <x:v>loading; content; empty; error/retry; unavailable; focus/selection as applicable</x:v>
      </x:c>
      <x:c r="H58" s="8" t="str">
        <x:v>NO</x:v>
      </x:c>
    </x:row>
    <x:row r="59" ht="40" customHeight="1">
      <x:c r="A59" s="8" t="str">
        <x:v>screen.system_dialog</x:v>
      </x:c>
      <x:c r="B59" s="8" t="str">
        <x:v>System confirmation / Error</x:v>
      </x:c>
      <x:c r="C59" s="8" t="str">
        <x:v>UAT01</x:v>
      </x:c>
      <x:c r="D59" s="8" t="str">
        <x:v>Partial requires state audit</x:v>
      </x:c>
      <x:c r="E59" s="8" t="str">
        <x:v>src/client/UI/SliceUI.luau</x:v>
      </x:c>
      <x:c r="F59" s="8" t="str">
        <x:v>Actionable copy, no raw trace, no destructive default</x:v>
      </x:c>
      <x:c r="G59" s="8" t="str">
        <x:v>loading; content; empty; error/retry; unavailable; focus/selection as applicable</x:v>
      </x:c>
      <x:c r="H59" s="8" t="str">
        <x:v>NO</x:v>
      </x:c>
    </x:row>
    <x:row r="60" ht="40" customHeight="1">
      <x:c r="A60" s="8" t="str">
        <x:v>screen.connection_status</x:v>
      </x:c>
      <x:c r="B60" s="8" t="str">
        <x:v>Connection / Save status</x:v>
      </x:c>
      <x:c r="C60" s="8" t="str">
        <x:v>UAT01</x:v>
      </x:c>
      <x:c r="D60" s="8" t="str">
        <x:v>Partial requires state audit</x:v>
      </x:c>
      <x:c r="E60" s="8" t="str">
        <x:v>src/client/UI/SliceUI.luau</x:v>
      </x:c>
      <x:c r="F60" s="8" t="str">
        <x:v>Reconnecting, saving, error; never fabricate Saved</x:v>
      </x:c>
      <x:c r="G60" s="8" t="str">
        <x:v>loading; content; empty; error/retry; unavailable; focus/selection as applicable</x:v>
      </x:c>
      <x:c r="H60" s="8" t="str">
        <x:v>NO</x:v>
      </x:c>
    </x:row>
    <x:row r="61" ht="40" customHeight="1">
      <x:c r="A61" s="8" t="str">
        <x:v>screen.tutorial</x:v>
      </x:c>
      <x:c r="B61" s="8" t="str">
        <x:v>Tutorial coachmarks</x:v>
      </x:c>
      <x:c r="C61" s="8" t="str">
        <x:v>UAT01</x:v>
      </x:c>
      <x:c r="D61" s="8" t="str">
        <x:v>Partial requires state audit</x:v>
      </x:c>
      <x:c r="E61" s="8" t="str">
        <x:v>src/client/UI/SliceUI.luau</x:v>
      </x:c>
      <x:c r="F61" s="8" t="str">
        <x:v>Resumable/skippable; no blocking other controls</x:v>
      </x:c>
      <x:c r="G61" s="8" t="str">
        <x:v>loading; content; empty; error/retry; unavailable; focus/selection as applicable</x:v>
      </x:c>
      <x:c r="H61" s="8" t="str">
        <x:v>NO</x:v>
      </x:c>
    </x:row>
    <x:row r="62" ht="40" customHeight="1">
      <x:c r="A62" s="8" t="str">
        <x:v>screen.progress_result</x:v>
      </x:c>
      <x:c r="B62" s="8" t="str">
        <x:v>Level / Unlock result</x:v>
      </x:c>
      <x:c r="C62" s="8" t="str">
        <x:v>UAT01</x:v>
      </x:c>
      <x:c r="D62" s="8" t="str">
        <x:v>Planned</x:v>
      </x:c>
      <x:c r="E62" s="8" t="str">
        <x:v>No candidate</x:v>
      </x:c>
      <x:c r="F62" s="8" t="str">
        <x:v>Only authoritative unlocks; no Class4</x:v>
      </x:c>
      <x:c r="G62" s="8" t="str">
        <x:v>loading; content; empty; error/retry; unavailable; focus/selection as applicable</x:v>
      </x:c>
      <x:c r="H62" s="8" t="str">
        <x:v>NO</x:v>
      </x:c>
    </x:row>
    <x:row r="63" ht="40" customHeight="1">
      <x:c r="A63" s="8" t="str">
        <x:v>screen.scrimmage_lobby</x:v>
      </x:c>
      <x:c r="B63" s="8" t="str">
        <x:v>UAT scrimmage lobby</x:v>
      </x:c>
      <x:c r="C63" s="8" t="str">
        <x:v>FUTURE</x:v>
      </x:c>
      <x:c r="D63" s="8" t="str">
        <x:v>Deferred</x:v>
      </x:c>
      <x:c r="E63" s="8" t="str">
        <x:v>No candidate</x:v>
      </x:c>
      <x:c r="F63" s="8" t="str">
        <x:v>Stretch only; feature gated; not production Guild War</x:v>
      </x:c>
      <x:c r="G63" s="8" t="str">
        <x:v>loading; content; empty; error/retry; unavailable; focus/selection as applicable</x:v>
      </x:c>
      <x:c r="H63" s="8" t="str">
        <x:v>NO</x:v>
      </x:c>
    </x:row>
    <x:row r="64" ht="40" customHeight="1">
      <x:c r="A64" s="8" t="str">
        <x:v>screen.scrimmage_hud</x:v>
      </x:c>
      <x:c r="B64" s="8" t="str">
        <x:v>Scrimmage score</x:v>
      </x:c>
      <x:c r="C64" s="8" t="str">
        <x:v>FUTURE</x:v>
      </x:c>
      <x:c r="D64" s="8" t="str">
        <x:v>Deferred</x:v>
      </x:c>
      <x:c r="E64" s="8" t="str">
        <x:v>No candidate</x:v>
      </x:c>
      <x:c r="F64" s="8" t="str">
        <x:v>2v2 test only; no Gold/wagers/territory claims</x:v>
      </x:c>
      <x:c r="G64" s="8" t="str">
        <x:v>loading; content; empty; error/retry; unavailable; focus/selection as applicable</x:v>
      </x:c>
      <x:c r="H64" s="8" t="str">
        <x:v>NO</x:v>
      </x:c>
    </x:row>
    <x:row r="65" ht="40" customHeight="1">
      <x:c r="A65" s="8" t="str">
        <x:v>screen.scrimmage_result</x:v>
      </x:c>
      <x:c r="B65" s="8" t="str">
        <x:v>Scrimmage result</x:v>
      </x:c>
      <x:c r="C65" s="8" t="str">
        <x:v>FUTURE</x:v>
      </x:c>
      <x:c r="D65" s="8" t="str">
        <x:v>Deferred</x:v>
      </x:c>
      <x:c r="E65" s="8" t="str">
        <x:v>No candidate</x:v>
      </x:c>
      <x:c r="F65" s="8" t="str">
        <x:v>No economic rewards; safe return</x:v>
      </x:c>
      <x:c r="G65" s="8" t="str">
        <x:v>loading; content; empty; error/retry; unavailable; focus/selection as applicable</x:v>
      </x:c>
      <x:c r="H65" s="8" t="str">
        <x:v>NO</x:v>
      </x:c>
    </x:row>
    <x:row r="66" ht="40" customHeight="1">
      <x:c r="A66" s="8" t="str">
        <x:v>screen.guild_treasury</x:v>
      </x:c>
      <x:c r="B66" s="8" t="str">
        <x:v>Guild Treasury</x:v>
      </x:c>
      <x:c r="C66" s="8" t="str">
        <x:v>FUTURE</x:v>
      </x:c>
      <x:c r="D66" s="8" t="str">
        <x:v>Deferred</x:v>
      </x:c>
      <x:c r="E66" s="8" t="str">
        <x:v>No candidate</x:v>
      </x:c>
      <x:c r="F66" s="8" t="str">
        <x:v>Out of UAT01 core; design reservation only</x:v>
      </x:c>
      <x:c r="G66" s="8" t="str">
        <x:v>loading; content; empty; error/retry; unavailable; focus/selection as applicable</x:v>
      </x:c>
      <x:c r="H66" s="8" t="str">
        <x:v>NO</x:v>
      </x:c>
    </x:row>
    <x:row r="67" ht="40" customHeight="1">
      <x:c r="A67" s="8" t="str">
        <x:v>screen.guild_research</x:v>
      </x:c>
      <x:c r="B67" s="8" t="str">
        <x:v>Guild Research</x:v>
      </x:c>
      <x:c r="C67" s="8" t="str">
        <x:v>FUTURE</x:v>
      </x:c>
      <x:c r="D67" s="8" t="str">
        <x:v>Deferred</x:v>
      </x:c>
      <x:c r="E67" s="8" t="str">
        <x:v>No candidate</x:v>
      </x:c>
      <x:c r="F67" s="8" t="str">
        <x:v>Out of UAT01 core; no fake implemented tree</x:v>
      </x:c>
      <x:c r="G67" s="8" t="str">
        <x:v>loading; content; empty; error/retry; unavailable; focus/selection as applicable</x:v>
      </x:c>
      <x:c r="H67" s="8" t="str">
        <x:v>NO</x:v>
      </x:c>
    </x:row>
    <x:row r="68" ht="40" customHeight="1">
      <x:c r="A68" s="8" t="str">
        <x:v>screen.guild_war</x:v>
      </x:c>
      <x:c r="B68" s="8" t="str">
        <x:v>Production Guild War</x:v>
      </x:c>
      <x:c r="C68" s="8" t="str">
        <x:v>FUTURE</x:v>
      </x:c>
      <x:c r="D68" s="8" t="str">
        <x:v>Deferred</x:v>
      </x:c>
      <x:c r="E68" s="8" t="str">
        <x:v>No candidate</x:v>
      </x:c>
      <x:c r="F68" s="8" t="str">
        <x:v>Separate future design; no 20v20 capacity claim</x:v>
      </x:c>
      <x:c r="G68" s="8" t="str">
        <x:v>loading; content; empty; error/retry; unavailable; focus/selection as applicable</x:v>
      </x:c>
      <x:c r="H68" s="8" t="str">
        <x:v>NO</x:v>
      </x:c>
    </x:row>
    <x:row r="69" ht="40" customHeight="1">
      <x:c r="A69" s="8" t="str">
        <x:v>screen.territory</x:v>
      </x:c>
      <x:c r="B69" s="8" t="str">
        <x:v>Territory map</x:v>
      </x:c>
      <x:c r="C69" s="8" t="str">
        <x:v>FUTURE</x:v>
      </x:c>
      <x:c r="D69" s="8" t="str">
        <x:v>Deferred</x:v>
      </x:c>
      <x:c r="E69" s="8" t="str">
        <x:v>No candidate</x:v>
      </x:c>
      <x:c r="F69" s="8" t="str">
        <x:v>Future only; no resource monopoly/economy effects now</x:v>
      </x:c>
      <x:c r="G69" s="8" t="str">
        <x:v>loading; content; empty; error/retry; unavailable; focus/selection as applicable</x:v>
      </x:c>
      <x:c r="H69" s="8" t="str">
        <x:v>NO</x:v>
      </x:c>
    </x:row>
    <x:row r="70" ht="40" customHeight="1">
      <x:c r="A70" s="8" t="str">
        <x:v>screen.season_rewards</x:v>
      </x:c>
      <x:c r="B70" s="8" t="str">
        <x:v>Season / Ranked rewards</x:v>
      </x:c>
      <x:c r="C70" s="8" t="str">
        <x:v>FUTURE</x:v>
      </x:c>
      <x:c r="D70" s="8" t="str">
        <x:v>Deferred</x:v>
      </x:c>
      <x:c r="E70" s="8" t="str">
        <x:v>No candidate</x:v>
      </x:c>
      <x:c r="F70" s="8" t="str">
        <x:v>Future design proposal; no premium pass implementation</x:v>
      </x:c>
      <x:c r="G70" s="8" t="str">
        <x:v>loading; content; empty; error/retry; unavailable; focus/selection as applicable</x:v>
      </x:c>
      <x:c r="H70" s="8" t="str">
        <x:v>NO</x:v>
      </x:c>
    </x:row>
    <x:row r="71" ht="40" customHeight="1">
      <x:c r="A71" s="8" t="str">
        <x:v>screen.launch.status_points</x:v>
      </x:c>
      <x:c r="B71" s="8" t="str">
        <x:v>Status allocation and respec</x:v>
      </x:c>
      <x:c r="C71" s="8" t="str">
        <x:v>UAT01</x:v>
      </x:c>
      <x:c r="D71" s="8" t="str">
        <x:v>Partial requires state audit</x:v>
      </x:c>
      <x:c r="E71" s="8" t="str">
        <x:v>src/client/UI/StatusPointView.luau</x:v>
      </x:c>
      <x:c r="F71" s="8" t="str">
        <x:v>Per-actor level-derived AP, effective-stat previews, safe Hall allocation and free SP/AP reset; offline only, EN/TH live flow verified.</x:v>
      </x:c>
      <x:c r="G71" s="8" t="str">
        <x:v>EN/TH, empty/owned/locked, pending/failure/recovery, mouse/touch/controller, multiplayer where applicable</x:v>
      </x:c>
      <x:c r="H71" s="8" t="str">
        <x:v>NO</x:v>
      </x:c>
    </x:row>
    <x:row r="72" ht="68" customHeight="1">
      <x:c r="A72" s="8" t="str">
        <x:v>screen.launch.land</x:v>
      </x:c>
      <x:c r="B72" s="8" t="str">
        <x:v>Guild land</x:v>
      </x:c>
      <x:c r="C72" s="8" t="str">
        <x:v>UAT01</x:v>
      </x:c>
      <x:c r="D72" s="8" t="str">
        <x:v>Paid offers disabled native ui verified uat pending</x:v>
      </x:c>
      <x:c r="E72" s="8" t="str">
        <x:v>src/client/UI/GuildLandView.luau</x:v>
      </x:c>
      <x:c r="F72" s="8" t="str">
        <x:v>Quest-gated land or permanent cosmetic theme; server key/ownership checks and durable restore; IDs zero/feature disabled.48native UIcases/750bounds/12captured callbacks. Actual platform purchase acceptance pending.</x:v>
      </x:c>
      <x:c r="G72" s="8" t="str">
        <x:v>EN/TH, empty/owned/locked, pending/failure/recovery, mouse/touch/controller, multiplayer where applicable</x:v>
      </x:c>
      <x:c r="H72" s="8" t="str">
        <x:v>NO</x:v>
      </x:c>
    </x:row>
    <x:row r="73" ht="40" customHeight="1">
      <x:c r="A73" s="8" t="str">
        <x:v>screen.launch.island_directory</x:v>
      </x:c>
      <x:c r="B73" s="8" t="str">
        <x:v>Island directory</x:v>
      </x:c>
      <x:c r="C73" s="8" t="str">
        <x:v>UAT01</x:v>
      </x:c>
      <x:c r="D73" s="8" t="str">
        <x:v>Partial requires state audit</x:v>
      </x:c>
      <x:c r="E73" s="8" t="str">
        <x:v>src/client/UI/IslandDirectoryView.luau</x:v>
      </x:c>
      <x:c r="F73" s="8" t="str">
        <x:v>Current-server discovery, private/friends/public permission and safe return; cross-server pending.</x:v>
      </x:c>
      <x:c r="G73" s="8" t="str">
        <x:v>EN/TH, empty/owned/locked, pending/failure/recovery, mouse/touch/controller, multiplayer where applicable</x:v>
      </x:c>
      <x:c r="H73" s="8" t="str">
        <x:v>NO</x:v>
      </x:c>
    </x:row>
    <x:row r="74" ht="68" customHeight="1">
      <x:c r="A74" s="8" t="str">
        <x:v>screen.launch.building_themes</x:v>
      </x:c>
      <x:c r="B74" s="8" t="str">
        <x:v>Building themes</x:v>
      </x:c>
      <x:c r="C74" s="8" t="str">
        <x:v>UAT01</x:v>
      </x:c>
      <x:c r="D74" s="8" t="str">
        <x:v>Paid offers disabled native ui verified uat pending</x:v>
      </x:c>
      <x:c r="E74" s="8" t="str">
        <x:v>src/client/UI/BuildingThemesView.luau</x:v>
      </x:c>
      <x:c r="F74" s="8" t="str">
        <x:v>Quest-gated land or permanent cosmetic theme; server key/ownership checks and durable restore; IDs zero/feature disabled.48native UIcases/750bounds/12captured callbacks. Actual platform purchase acceptance pending.</x:v>
      </x:c>
      <x:c r="G74" s="8" t="str">
        <x:v>EN/TH, empty/owned/locked, pending/failure/recovery, mouse/touch/controller, multiplayer where applicable</x:v>
      </x:c>
      <x:c r="H74" s="8" t="str">
        <x:v>NO</x:v>
      </x:c>
    </x:row>
    <x:row r="75" ht="40" customHeight="1">
      <x:c r="A75" s="8" t="str">
        <x:v>screen.launch.furniture</x:v>
      </x:c>
      <x:c r="B75" s="8" t="str">
        <x:v>Furniture workshop</x:v>
      </x:c>
      <x:c r="C75" s="8" t="str">
        <x:v>UAT01</x:v>
      </x:c>
      <x:c r="D75" s="8" t="str">
        <x:v>Partial requires state audit</x:v>
      </x:c>
      <x:c r="E75" s="8" t="str">
        <x:v>src/client/UI/FurnitureView.luau</x:v>
      </x:c>
      <x:c r="F75" s="8" t="str">
        <x:v>Craft, place, store, recycle with confirmation; preserve owned identity and materials.</x:v>
      </x:c>
      <x:c r="G75" s="8" t="str">
        <x:v>EN/TH, empty/owned/locked, pending/failure/recovery, mouse/touch/controller, multiplayer where applicable</x:v>
      </x:c>
      <x:c r="H75" s="8" t="str">
        <x:v>NO</x:v>
      </x:c>
    </x:row>
    <x:row r="76" ht="40" customHeight="1">
      <x:c r="A76" s="8" t="str">
        <x:v>screen.launch.build_placement</x:v>
      </x:c>
      <x:c r="B76" s="8" t="str">
        <x:v>Building placement</x:v>
      </x:c>
      <x:c r="C76" s="8" t="str">
        <x:v>UAT01</x:v>
      </x:c>
      <x:c r="D76" s="8" t="str">
        <x:v>Partial requires state audit</x:v>
      </x:c>
      <x:c r="E76" s="8" t="str">
        <x:v>src/client/UI/BuildView.luau</x:v>
      </x:c>
      <x:c r="F76" s="8" t="str">
        <x:v>Hall/utility/furniture 2-stud placement and rotation; bounds, collision and route rejection.</x:v>
      </x:c>
      <x:c r="G76" s="8" t="str">
        <x:v>EN/TH, empty/owned/locked, pending/failure/recovery, mouse/touch/controller, multiplayer where applicable</x:v>
      </x:c>
      <x:c r="H76" s="8" t="str">
        <x:v>NO</x:v>
      </x:c>
    </x:row>
    <x:row r="77" ht="54" customHeight="1">
      <x:c r="A77" s="8" t="str">
        <x:v>screen.novice.solo_trial</x:v>
      </x:c>
      <x:c r="B77" s="8" t="str">
        <x:v>Solo class trial HUD</x:v>
      </x:c>
      <x:c r="C77" s="8" t="str">
        <x:v>UAT01</x:v>
      </x:c>
      <x:c r="D77" s="8" t="str">
        <x:v>Native course input verified requires uat</x:v>
      </x:c>
      <x:c r="E77" s="8" t="str">
        <x:v>src/client/Controllers/NoviceTrialController.luau</x:v>
      </x:c>
      <x:c r="F77" s="8" t="str">
        <x:v>Owner-bound health, lesson progress, ready/failure/victory; F/Q and clickable bounded attack intents, cooldowns and leave; no client outcome claims.</x:v>
      </x:c>
      <x:c r="G77" s="8" t="str">
        <x:v>EN/TH; compact layout; one actual full course journey passed; persistent rejoin, retry and physical device acceptance pending</x:v>
      </x:c>
      <x:c r="H77" s="8" t="str">
        <x:v>NO</x:v>
      </x:c>
    </x:row>
    <x:row r="78" ht="54" customHeight="1">
      <x:c r="A78" s="8" t="str">
        <x:v>screen.campaign.chapter01</x:v>
      </x:c>
      <x:c r="B78" s="8" t="str">
        <x:v>Guild campaign / guaranteed companion / Hall permit</x:v>
      </x:c>
      <x:c r="C78" s="8" t="str">
        <x:v>UAT01</x:v>
      </x:c>
      <x:c r="D78" s="8" t="str">
        <x:v>Offline journey verified polished ui native only</x:v>
      </x:c>
      <x:c r="E78" s="8" t="str">
        <x:v>src/client/UI/CampaignView.luau; src/shared/Data/CampaignViewState.luau</x:v>
      </x:c>
      <x:c r="F78" s="8" t="str">
        <x:v>Ordered server objectives; two-step free companion choice; earned rewards once; Hall2 permit requires materials and Gold; tracker and bilingual guidance</x:v>
      </x:c>
      <x:c r="G78" s="8" t="str">
        <x:v>90Chapter01 and108eachChapter02/03 EN-THviews; actual Chapter00-03 journey revision151; post-run guidance108views/882bounds/36callbacks; human/device acceptance pending</x:v>
      </x:c>
      <x:c r="H78" s="8" t="str">
        <x:v>NO</x:v>
      </x:c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/>
      <x:c r="B152" s="1"/>
      <x:c r="C152" s="1"/>
      <x:c r="D152" s="1"/>
      <x:c r="E152" s="1"/>
      <x:c r="F152" s="1"/>
      <x:c r="G152" s="1"/>
      <x:c r="H152" s="1"/>
    </x:row>
    <x:row r="153">
      <x:c r="A153" s="1"/>
      <x:c r="B153" s="1"/>
      <x:c r="C153" s="1"/>
      <x:c r="D153" s="1"/>
      <x:c r="E153" s="1"/>
      <x:c r="F153" s="1"/>
      <x:c r="G153" s="1"/>
      <x:c r="H153" s="1"/>
    </x:row>
    <x:row r="154">
      <x:c r="A154" s="1"/>
      <x:c r="B154" s="1"/>
      <x:c r="C154" s="1"/>
      <x:c r="D154" s="1"/>
      <x:c r="E154" s="1"/>
      <x:c r="F154" s="1"/>
      <x:c r="G154" s="1"/>
      <x:c r="H154" s="1"/>
    </x:row>
    <x:row r="155">
      <x:c r="A155" s="1"/>
      <x:c r="B155" s="1"/>
      <x:c r="C155" s="1"/>
      <x:c r="D155" s="1"/>
      <x:c r="E155" s="1"/>
      <x:c r="F155" s="1"/>
      <x:c r="G155" s="1"/>
      <x:c r="H155" s="1"/>
    </x:row>
    <x:row r="156">
      <x:c r="A156" s="1"/>
      <x:c r="B156" s="1"/>
      <x:c r="C156" s="1"/>
      <x:c r="D156" s="1"/>
      <x:c r="E156" s="1"/>
      <x:c r="F156" s="1"/>
      <x:c r="G156" s="1"/>
      <x:c r="H156" s="1"/>
    </x:row>
    <x:row r="157">
      <x:c r="A157" s="1"/>
      <x:c r="B157" s="1"/>
      <x:c r="C157" s="1"/>
      <x:c r="D157" s="1"/>
      <x:c r="E157" s="1"/>
      <x:c r="F157" s="1"/>
      <x:c r="G157" s="1"/>
      <x:c r="H157" s="1"/>
    </x:row>
    <x:row r="158">
      <x:c r="A158" s="1"/>
      <x:c r="B158" s="1"/>
      <x:c r="C158" s="1"/>
      <x:c r="D158" s="1"/>
      <x:c r="E158" s="1"/>
      <x:c r="F158" s="1"/>
      <x:c r="G158" s="1"/>
      <x:c r="H158" s="1"/>
    </x:row>
    <x:row r="159">
      <x:c r="A159" s="1"/>
      <x:c r="B159" s="1"/>
      <x:c r="C159" s="1"/>
      <x:c r="D159" s="1"/>
      <x:c r="E159" s="1"/>
      <x:c r="F159" s="1"/>
      <x:c r="G159" s="1"/>
      <x:c r="H159" s="1"/>
    </x:row>
    <x:row r="160">
      <x:c r="A160" s="1"/>
      <x:c r="B160" s="1"/>
      <x:c r="C160" s="1"/>
      <x:c r="D160" s="1"/>
      <x:c r="E160" s="1"/>
      <x:c r="F160" s="1"/>
      <x:c r="G160" s="1"/>
      <x:c r="H160" s="1"/>
    </x:row>
    <x:row r="161">
      <x:c r="A161" s="1"/>
      <x:c r="B161" s="1"/>
      <x:c r="C161" s="1"/>
      <x:c r="D161" s="1"/>
      <x:c r="E161" s="1"/>
      <x:c r="F161" s="1"/>
      <x:c r="G161" s="1"/>
      <x:c r="H161" s="1"/>
    </x:row>
    <x:row r="162">
      <x:c r="A162" s="1"/>
      <x:c r="B162" s="1"/>
      <x:c r="C162" s="1"/>
      <x:c r="D162" s="1"/>
      <x:c r="E162" s="1"/>
      <x:c r="F162" s="1"/>
      <x:c r="G162" s="1"/>
      <x:c r="H162" s="1"/>
    </x:row>
    <x:row r="163">
      <x:c r="A163" s="1"/>
      <x:c r="B163" s="1"/>
      <x:c r="C163" s="1"/>
      <x:c r="D163" s="1"/>
      <x:c r="E163" s="1"/>
      <x:c r="F163" s="1"/>
      <x:c r="G163" s="1"/>
      <x:c r="H163" s="1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/>
      <x:c r="B165" s="1"/>
      <x:c r="C165" s="1"/>
      <x:c r="D165" s="1"/>
      <x:c r="E165" s="1"/>
      <x:c r="F165" s="1"/>
      <x:c r="G165" s="1"/>
      <x:c r="H165" s="1"/>
    </x:row>
    <x:row r="166">
      <x:c r="A166" s="1"/>
      <x:c r="B166" s="1"/>
      <x:c r="C166" s="1"/>
      <x:c r="D166" s="1"/>
      <x:c r="E166" s="1"/>
      <x:c r="F166" s="1"/>
      <x:c r="G166" s="1"/>
      <x:c r="H166" s="1"/>
    </x:row>
    <x:row r="167">
      <x:c r="A167" s="1"/>
      <x:c r="B167" s="1"/>
      <x:c r="C167" s="1"/>
      <x:c r="D167" s="1"/>
      <x:c r="E167" s="1"/>
      <x:c r="F167" s="1"/>
      <x:c r="G167" s="1"/>
      <x:c r="H167" s="1"/>
    </x:row>
    <x:row r="168">
      <x:c r="A168" s="1"/>
      <x:c r="B168" s="1"/>
      <x:c r="C168" s="1"/>
      <x:c r="D168" s="1"/>
      <x:c r="E168" s="1"/>
      <x:c r="F168" s="1"/>
      <x:c r="G168" s="1"/>
      <x:c r="H168" s="1"/>
    </x:row>
    <x:row r="169">
      <x:c r="A169" s="1"/>
      <x:c r="B169" s="1"/>
      <x:c r="C169" s="1"/>
      <x:c r="D169" s="1"/>
      <x:c r="E169" s="1"/>
      <x:c r="F169" s="1"/>
      <x:c r="G169" s="1"/>
      <x:c r="H169" s="1"/>
    </x:row>
    <x:row r="170">
      <x:c r="A170" s="1"/>
      <x:c r="B170" s="1"/>
      <x:c r="C170" s="1"/>
      <x:c r="D170" s="1"/>
      <x:c r="E170" s="1"/>
      <x:c r="F170" s="1"/>
      <x:c r="G170" s="1"/>
      <x:c r="H170" s="1"/>
    </x:row>
    <x:row r="171">
      <x:c r="A171" s="1"/>
      <x:c r="B171" s="1"/>
      <x:c r="C171" s="1"/>
      <x:c r="D171" s="1"/>
      <x:c r="E171" s="1"/>
      <x:c r="F171" s="1"/>
      <x:c r="G171" s="1"/>
      <x:c r="H171" s="1"/>
    </x:row>
    <x:row r="172">
      <x:c r="A172" s="1"/>
      <x:c r="B172" s="1"/>
      <x:c r="C172" s="1"/>
      <x:c r="D172" s="1"/>
      <x:c r="E172" s="1"/>
      <x:c r="F172" s="1"/>
      <x:c r="G172" s="1"/>
      <x:c r="H172" s="1"/>
    </x:row>
    <x:row r="173">
      <x:c r="A173" s="1"/>
      <x:c r="B173" s="1"/>
      <x:c r="C173" s="1"/>
      <x:c r="D173" s="1"/>
      <x:c r="E173" s="1"/>
      <x:c r="F173" s="1"/>
      <x:c r="G173" s="1"/>
      <x:c r="H173" s="1"/>
    </x:row>
    <x:row r="174">
      <x:c r="A174" s="1"/>
      <x:c r="B174" s="1"/>
      <x:c r="C174" s="1"/>
      <x:c r="D174" s="1"/>
      <x:c r="E174" s="1"/>
      <x:c r="F174" s="1"/>
      <x:c r="G174" s="1"/>
      <x:c r="H174" s="1"/>
    </x:row>
    <x:row r="175">
      <x:c r="A175" s="1"/>
      <x:c r="B175" s="1"/>
      <x:c r="C175" s="1"/>
      <x:c r="D175" s="1"/>
      <x:c r="E175" s="1"/>
      <x:c r="F175" s="1"/>
      <x:c r="G175" s="1"/>
      <x:c r="H175" s="1"/>
    </x:row>
    <x:row r="176">
      <x:c r="A176" s="1"/>
      <x:c r="B176" s="1"/>
      <x:c r="C176" s="1"/>
      <x:c r="D176" s="1"/>
      <x:c r="E176" s="1"/>
      <x:c r="F176" s="1"/>
      <x:c r="G176" s="1"/>
      <x:c r="H176" s="1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/>
      <x:c r="B178" s="1"/>
      <x:c r="C178" s="1"/>
      <x:c r="D178" s="1"/>
      <x:c r="E178" s="1"/>
      <x:c r="F178" s="1"/>
      <x:c r="G178" s="1"/>
      <x:c r="H178" s="1"/>
    </x:row>
    <x:row r="179">
      <x:c r="A179" s="1"/>
      <x:c r="B179" s="1"/>
      <x:c r="C179" s="1"/>
      <x:c r="D179" s="1"/>
      <x:c r="E179" s="1"/>
      <x:c r="F179" s="1"/>
      <x:c r="G179" s="1"/>
      <x:c r="H179" s="1"/>
    </x:row>
    <x:row r="180">
      <x:c r="A180" s="1"/>
      <x:c r="B180" s="1"/>
      <x:c r="C180" s="1"/>
      <x:c r="D180" s="1"/>
      <x:c r="E180" s="1"/>
      <x:c r="F180" s="1"/>
      <x:c r="G180" s="1"/>
      <x:c r="H180" s="1"/>
    </x:row>
    <x:row r="181">
      <x:c r="A181" s="1"/>
      <x:c r="B181" s="1"/>
      <x:c r="C181" s="1"/>
      <x:c r="D181" s="1"/>
      <x:c r="E181" s="1"/>
      <x:c r="F181" s="1"/>
      <x:c r="G181" s="1"/>
      <x:c r="H181" s="1"/>
    </x:row>
    <x:row r="182">
      <x:c r="A182" s="1"/>
      <x:c r="B182" s="1"/>
      <x:c r="C182" s="1"/>
      <x:c r="D182" s="1"/>
      <x:c r="E182" s="1"/>
      <x:c r="F182" s="1"/>
      <x:c r="G182" s="1"/>
      <x:c r="H182" s="1"/>
    </x:row>
    <x:row r="183">
      <x:c r="A183" s="1"/>
      <x:c r="B183" s="1"/>
      <x:c r="C183" s="1"/>
      <x:c r="D183" s="1"/>
      <x:c r="E183" s="1"/>
      <x:c r="F183" s="1"/>
      <x:c r="G183" s="1"/>
      <x:c r="H183" s="1"/>
    </x:row>
    <x:row r="184">
      <x:c r="A184" s="1"/>
      <x:c r="B184" s="1"/>
      <x:c r="C184" s="1"/>
      <x:c r="D184" s="1"/>
      <x:c r="E184" s="1"/>
      <x:c r="F184" s="1"/>
      <x:c r="G184" s="1"/>
      <x:c r="H184" s="1"/>
    </x:row>
    <x:row r="185">
      <x:c r="A185" s="1"/>
      <x:c r="B185" s="1"/>
      <x:c r="C185" s="1"/>
      <x:c r="D185" s="1"/>
      <x:c r="E185" s="1"/>
      <x:c r="F185" s="1"/>
      <x:c r="G185" s="1"/>
      <x:c r="H185" s="1"/>
    </x:row>
    <x:row r="186">
      <x:c r="A186" s="1"/>
      <x:c r="B186" s="1"/>
      <x:c r="C186" s="1"/>
      <x:c r="D186" s="1"/>
      <x:c r="E186" s="1"/>
      <x:c r="F186" s="1"/>
      <x:c r="G186" s="1"/>
      <x:c r="H186" s="1"/>
    </x:row>
    <x:row r="187">
      <x:c r="A187" s="1"/>
      <x:c r="B187" s="1"/>
      <x:c r="C187" s="1"/>
      <x:c r="D187" s="1"/>
      <x:c r="E187" s="1"/>
      <x:c r="F187" s="1"/>
      <x:c r="G187" s="1"/>
      <x:c r="H187" s="1"/>
    </x:row>
    <x:row r="188">
      <x:c r="A188" s="1"/>
      <x:c r="B188" s="1"/>
      <x:c r="C188" s="1"/>
      <x:c r="D188" s="1"/>
      <x:c r="E188" s="1"/>
      <x:c r="F188" s="1"/>
      <x:c r="G188" s="1"/>
      <x:c r="H188" s="1"/>
    </x:row>
    <x:row r="189">
      <x:c r="A189" s="1"/>
      <x:c r="B189" s="1"/>
      <x:c r="C189" s="1"/>
      <x:c r="D189" s="1"/>
      <x:c r="E189" s="1"/>
      <x:c r="F189" s="1"/>
      <x:c r="G189" s="1"/>
      <x:c r="H189" s="1"/>
    </x:row>
    <x:row r="190">
      <x:c r="A190" s="1"/>
      <x:c r="B190" s="1"/>
      <x:c r="C190" s="1"/>
      <x:c r="D190" s="1"/>
      <x:c r="E190" s="1"/>
      <x:c r="F190" s="1"/>
      <x:c r="G190" s="1"/>
      <x:c r="H190" s="1"/>
    </x:row>
    <x:row r="191">
      <x:c r="A191" s="1"/>
      <x:c r="B191" s="1"/>
      <x:c r="C191" s="1"/>
      <x:c r="D191" s="1"/>
      <x:c r="E191" s="1"/>
      <x:c r="F191" s="1"/>
      <x:c r="G191" s="1"/>
      <x:c r="H191" s="1"/>
    </x:row>
    <x:row r="192">
      <x:c r="A192" s="1"/>
      <x:c r="B192" s="1"/>
      <x:c r="C192" s="1"/>
      <x:c r="D192" s="1"/>
      <x:c r="E192" s="1"/>
      <x:c r="F192" s="1"/>
      <x:c r="G192" s="1"/>
      <x:c r="H192" s="1"/>
    </x:row>
    <x:row r="193">
      <x:c r="A193" s="1"/>
      <x:c r="B193" s="1"/>
      <x:c r="C193" s="1"/>
      <x:c r="D193" s="1"/>
      <x:c r="E193" s="1"/>
      <x:c r="F193" s="1"/>
      <x:c r="G193" s="1"/>
      <x:c r="H193" s="1"/>
    </x:row>
    <x:row r="194">
      <x:c r="A194" s="1"/>
      <x:c r="B194" s="1"/>
      <x:c r="C194" s="1"/>
      <x:c r="D194" s="1"/>
      <x:c r="E194" s="1"/>
      <x:c r="F194" s="1"/>
      <x:c r="G194" s="1"/>
      <x:c r="H194" s="1"/>
    </x:row>
    <x:row r="195">
      <x:c r="A195" s="1"/>
      <x:c r="B195" s="1"/>
      <x:c r="C195" s="1"/>
      <x:c r="D195" s="1"/>
      <x:c r="E195" s="1"/>
      <x:c r="F195" s="1"/>
      <x:c r="G195" s="1"/>
      <x:c r="H195" s="1"/>
    </x:row>
    <x:row r="196">
      <x:c r="A196" s="1"/>
      <x:c r="B196" s="1"/>
      <x:c r="C196" s="1"/>
      <x:c r="D196" s="1"/>
      <x:c r="E196" s="1"/>
      <x:c r="F196" s="1"/>
      <x:c r="G196" s="1"/>
      <x:c r="H196" s="1"/>
    </x:row>
    <x:row r="197">
      <x:c r="A197" s="1"/>
      <x:c r="B197" s="1"/>
      <x:c r="C197" s="1"/>
      <x:c r="D197" s="1"/>
      <x:c r="E197" s="1"/>
      <x:c r="F197" s="1"/>
      <x:c r="G197" s="1"/>
      <x:c r="H197" s="1"/>
    </x:row>
    <x:row r="198">
      <x:c r="A198" s="1"/>
      <x:c r="B198" s="1"/>
      <x:c r="C198" s="1"/>
      <x:c r="D198" s="1"/>
      <x:c r="E198" s="1"/>
      <x:c r="F198" s="1"/>
      <x:c r="G198" s="1"/>
      <x:c r="H198" s="1"/>
    </x:row>
    <x:row r="199">
      <x:c r="A199" s="1"/>
      <x:c r="B199" s="1"/>
      <x:c r="C199" s="1"/>
      <x:c r="D199" s="1"/>
      <x:c r="E199" s="1"/>
      <x:c r="F199" s="1"/>
      <x:c r="G199" s="1"/>
      <x:c r="H199" s="1"/>
    </x:row>
    <x:row r="200">
      <x:c r="A200" s="1"/>
      <x:c r="B200" s="1"/>
      <x:c r="C200" s="1"/>
      <x:c r="D200" s="1"/>
      <x:c r="E200" s="1"/>
      <x:c r="F200" s="1"/>
      <x:c r="G200" s="1"/>
      <x:c r="H200" s="1"/>
    </x:row>
    <x:row r="201">
      <x:c r="A201" s="1"/>
      <x:c r="B201" s="1"/>
      <x:c r="C201" s="1"/>
      <x:c r="D201" s="1"/>
      <x:c r="E201" s="1"/>
      <x:c r="F201" s="1"/>
      <x:c r="G201" s="1"/>
      <x:c r="H201" s="1"/>
    </x:row>
    <x:row r="202">
      <x:c r="A202" s="1"/>
      <x:c r="B202" s="1"/>
      <x:c r="C202" s="1"/>
      <x:c r="D202" s="1"/>
      <x:c r="E202" s="1"/>
      <x:c r="F202" s="1"/>
      <x:c r="G202" s="1"/>
      <x:c r="H202" s="1"/>
    </x:row>
    <x:row r="203">
      <x:c r="A203" s="1"/>
      <x:c r="B203" s="1"/>
      <x:c r="C203" s="1"/>
      <x:c r="D203" s="1"/>
      <x:c r="E203" s="1"/>
      <x:c r="F203" s="1"/>
      <x:c r="G203" s="1"/>
      <x:c r="H203" s="1"/>
    </x:row>
    <x:row r="204">
      <x:c r="A204" s="1"/>
      <x:c r="B204" s="1"/>
      <x:c r="C204" s="1"/>
      <x:c r="D204" s="1"/>
      <x:c r="E204" s="1"/>
      <x:c r="F204" s="1"/>
      <x:c r="G204" s="1"/>
      <x:c r="H204" s="1"/>
    </x:row>
    <x:row r="205">
      <x:c r="A205" s="1"/>
      <x:c r="B205" s="1"/>
      <x:c r="C205" s="1"/>
      <x:c r="D205" s="1"/>
      <x:c r="E205" s="1"/>
      <x:c r="F205" s="1"/>
      <x:c r="G205" s="1"/>
      <x:c r="H205" s="1"/>
    </x:row>
    <x:row r="206">
      <x:c r="A206" s="1"/>
      <x:c r="B206" s="1"/>
      <x:c r="C206" s="1"/>
      <x:c r="D206" s="1"/>
      <x:c r="E206" s="1"/>
      <x:c r="F206" s="1"/>
      <x:c r="G206" s="1"/>
      <x:c r="H206" s="1"/>
    </x:row>
    <x:row r="207">
      <x:c r="A207" s="1"/>
      <x:c r="B207" s="1"/>
      <x:c r="C207" s="1"/>
      <x:c r="D207" s="1"/>
      <x:c r="E207" s="1"/>
      <x:c r="F207" s="1"/>
      <x:c r="G207" s="1"/>
      <x:c r="H207" s="1"/>
    </x:row>
    <x:row r="208">
      <x:c r="A208" s="1"/>
      <x:c r="B208" s="1"/>
      <x:c r="C208" s="1"/>
      <x:c r="D208" s="1"/>
      <x:c r="E208" s="1"/>
      <x:c r="F208" s="1"/>
      <x:c r="G208" s="1"/>
      <x:c r="H208" s="1"/>
    </x:row>
    <x:row r="209">
      <x:c r="A209" s="1"/>
      <x:c r="B209" s="1"/>
      <x:c r="C209" s="1"/>
      <x:c r="D209" s="1"/>
      <x:c r="E209" s="1"/>
      <x:c r="F209" s="1"/>
      <x:c r="G209" s="1"/>
      <x:c r="H209" s="1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/>
      <x:c r="B211" s="1"/>
      <x:c r="C211" s="1"/>
      <x:c r="D211" s="1"/>
      <x:c r="E211" s="1"/>
      <x:c r="F211" s="1"/>
      <x:c r="G211" s="1"/>
      <x:c r="H211" s="1"/>
    </x:row>
    <x:row r="212">
      <x:c r="A212" s="1"/>
      <x:c r="B212" s="1"/>
      <x:c r="C212" s="1"/>
      <x:c r="D212" s="1"/>
      <x:c r="E212" s="1"/>
      <x:c r="F212" s="1"/>
      <x:c r="G212" s="1"/>
      <x:c r="H212" s="1"/>
    </x:row>
    <x:row r="213">
      <x:c r="A213" s="1"/>
      <x:c r="B213" s="1"/>
      <x:c r="C213" s="1"/>
      <x:c r="D213" s="1"/>
      <x:c r="E213" s="1"/>
      <x:c r="F213" s="1"/>
      <x:c r="G213" s="1"/>
      <x:c r="H213" s="1"/>
    </x:row>
    <x:row r="214">
      <x:c r="A214" s="1"/>
      <x:c r="B214" s="1"/>
      <x:c r="C214" s="1"/>
      <x:c r="D214" s="1"/>
      <x:c r="E214" s="1"/>
      <x:c r="F214" s="1"/>
      <x:c r="G214" s="1"/>
      <x:c r="H214" s="1"/>
    </x:row>
    <x:row r="215">
      <x:c r="A215" s="1"/>
      <x:c r="B215" s="1"/>
      <x:c r="C215" s="1"/>
      <x:c r="D215" s="1"/>
      <x:c r="E215" s="1"/>
      <x:c r="F215" s="1"/>
      <x:c r="G215" s="1"/>
      <x:c r="H215" s="1"/>
    </x:row>
    <x:row r="216">
      <x:c r="A216" s="1"/>
      <x:c r="B216" s="1"/>
      <x:c r="C216" s="1"/>
      <x:c r="D216" s="1"/>
      <x:c r="E216" s="1"/>
      <x:c r="F216" s="1"/>
      <x:c r="G216" s="1"/>
      <x:c r="H216" s="1"/>
    </x:row>
    <x:row r="217">
      <x:c r="A217" s="1"/>
      <x:c r="B217" s="1"/>
      <x:c r="C217" s="1"/>
      <x:c r="D217" s="1"/>
      <x:c r="E217" s="1"/>
      <x:c r="F217" s="1"/>
      <x:c r="G217" s="1"/>
      <x:c r="H217" s="1"/>
    </x:row>
    <x:row r="218">
      <x:c r="A218" s="1"/>
      <x:c r="B218" s="1"/>
      <x:c r="C218" s="1"/>
      <x:c r="D218" s="1"/>
      <x:c r="E218" s="1"/>
      <x:c r="F218" s="1"/>
      <x:c r="G218" s="1"/>
      <x:c r="H218" s="1"/>
    </x:row>
    <x:row r="219">
      <x:c r="A219" s="1"/>
      <x:c r="B219" s="1"/>
      <x:c r="C219" s="1"/>
      <x:c r="D219" s="1"/>
      <x:c r="E219" s="1"/>
      <x:c r="F219" s="1"/>
      <x:c r="G219" s="1"/>
      <x:c r="H219" s="1"/>
    </x:row>
    <x:row r="220">
      <x:c r="A220" s="1"/>
      <x:c r="B220" s="1"/>
      <x:c r="C220" s="1"/>
      <x:c r="D220" s="1"/>
      <x:c r="E220" s="1"/>
      <x:c r="F220" s="1"/>
      <x:c r="G220" s="1"/>
      <x:c r="H220" s="1"/>
    </x:row>
    <x:row r="221">
      <x:c r="A221" s="1"/>
      <x:c r="B221" s="1"/>
      <x:c r="C221" s="1"/>
      <x:c r="D221" s="1"/>
      <x:c r="E221" s="1"/>
      <x:c r="F221" s="1"/>
      <x:c r="G221" s="1"/>
      <x:c r="H221" s="1"/>
    </x:row>
    <x:row r="222">
      <x:c r="A222" s="1"/>
      <x:c r="B222" s="1"/>
      <x:c r="C222" s="1"/>
      <x:c r="D222" s="1"/>
      <x:c r="E222" s="1"/>
      <x:c r="F222" s="1"/>
      <x:c r="G222" s="1"/>
      <x:c r="H222" s="1"/>
    </x:row>
    <x:row r="223">
      <x:c r="A223" s="1"/>
      <x:c r="B223" s="1"/>
      <x:c r="C223" s="1"/>
      <x:c r="D223" s="1"/>
      <x:c r="E223" s="1"/>
      <x:c r="F223" s="1"/>
      <x:c r="G223" s="1"/>
      <x:c r="H223" s="1"/>
    </x:row>
    <x:row r="224">
      <x:c r="A224" s="1"/>
      <x:c r="B224" s="1"/>
      <x:c r="C224" s="1"/>
      <x:c r="D224" s="1"/>
      <x:c r="E224" s="1"/>
      <x:c r="F224" s="1"/>
      <x:c r="G224" s="1"/>
      <x:c r="H224" s="1"/>
    </x:row>
    <x:row r="225">
      <x:c r="A225" s="1"/>
      <x:c r="B225" s="1"/>
      <x:c r="C225" s="1"/>
      <x:c r="D225" s="1"/>
      <x:c r="E225" s="1"/>
      <x:c r="F225" s="1"/>
      <x:c r="G225" s="1"/>
      <x:c r="H225" s="1"/>
    </x:row>
    <x:row r="226">
      <x:c r="A226" s="1"/>
      <x:c r="B226" s="1"/>
      <x:c r="C226" s="1"/>
      <x:c r="D226" s="1"/>
      <x:c r="E226" s="1"/>
      <x:c r="F226" s="1"/>
      <x:c r="G226" s="1"/>
      <x:c r="H226" s="1"/>
    </x:row>
    <x:row r="227">
      <x:c r="A227" s="1"/>
      <x:c r="B227" s="1"/>
      <x:c r="C227" s="1"/>
      <x:c r="D227" s="1"/>
      <x:c r="E227" s="1"/>
      <x:c r="F227" s="1"/>
      <x:c r="G227" s="1"/>
      <x:c r="H227" s="1"/>
    </x:row>
    <x:row r="228">
      <x:c r="A228" s="1"/>
      <x:c r="B228" s="1"/>
      <x:c r="C228" s="1"/>
      <x:c r="D228" s="1"/>
      <x:c r="E228" s="1"/>
      <x:c r="F228" s="1"/>
      <x:c r="G228" s="1"/>
      <x:c r="H228" s="1"/>
    </x:row>
    <x:row r="229">
      <x:c r="A229" s="1"/>
      <x:c r="B229" s="1"/>
      <x:c r="C229" s="1"/>
      <x:c r="D229" s="1"/>
      <x:c r="E229" s="1"/>
      <x:c r="F229" s="1"/>
      <x:c r="G229" s="1"/>
      <x:c r="H229" s="1"/>
    </x:row>
    <x:row r="230">
      <x:c r="A230" s="1"/>
      <x:c r="B230" s="1"/>
      <x:c r="C230" s="1"/>
      <x:c r="D230" s="1"/>
      <x:c r="E230" s="1"/>
      <x:c r="F230" s="1"/>
      <x:c r="G230" s="1"/>
      <x:c r="H230" s="1"/>
    </x:row>
    <x:row r="231">
      <x:c r="A231" s="1"/>
      <x:c r="B231" s="1"/>
      <x:c r="C231" s="1"/>
      <x:c r="D231" s="1"/>
      <x:c r="E231" s="1"/>
      <x:c r="F231" s="1"/>
      <x:c r="G231" s="1"/>
      <x:c r="H231" s="1"/>
    </x:row>
    <x:row r="232">
      <x:c r="A232" s="1"/>
      <x:c r="B232" s="1"/>
      <x:c r="C232" s="1"/>
      <x:c r="D232" s="1"/>
      <x:c r="E232" s="1"/>
      <x:c r="F232" s="1"/>
      <x:c r="G232" s="1"/>
      <x:c r="H232" s="1"/>
    </x:row>
    <x:row r="233">
      <x:c r="A233" s="1"/>
      <x:c r="B233" s="1"/>
      <x:c r="C233" s="1"/>
      <x:c r="D233" s="1"/>
      <x:c r="E233" s="1"/>
      <x:c r="F233" s="1"/>
      <x:c r="G233" s="1"/>
      <x:c r="H233" s="1"/>
    </x:row>
    <x:row r="234">
      <x:c r="A234" s="1"/>
      <x:c r="B234" s="1"/>
      <x:c r="C234" s="1"/>
      <x:c r="D234" s="1"/>
      <x:c r="E234" s="1"/>
      <x:c r="F234" s="1"/>
      <x:c r="G234" s="1"/>
      <x:c r="H234" s="1"/>
    </x:row>
    <x:row r="235">
      <x:c r="A235" s="1"/>
      <x:c r="B235" s="1"/>
      <x:c r="C235" s="1"/>
      <x:c r="D235" s="1"/>
      <x:c r="E235" s="1"/>
      <x:c r="F235" s="1"/>
      <x:c r="G235" s="1"/>
      <x:c r="H235" s="1"/>
    </x:row>
    <x:row r="236">
      <x:c r="A236" s="1"/>
      <x:c r="B236" s="1"/>
      <x:c r="C236" s="1"/>
      <x:c r="D236" s="1"/>
      <x:c r="E236" s="1"/>
      <x:c r="F236" s="1"/>
      <x:c r="G236" s="1"/>
      <x:c r="H236" s="1"/>
    </x:row>
    <x:row r="237">
      <x:c r="A237" s="1"/>
      <x:c r="B237" s="1"/>
      <x:c r="C237" s="1"/>
      <x:c r="D237" s="1"/>
      <x:c r="E237" s="1"/>
      <x:c r="F237" s="1"/>
      <x:c r="G237" s="1"/>
      <x:c r="H237" s="1"/>
    </x:row>
    <x:row r="238">
      <x:c r="A238" s="1"/>
      <x:c r="B238" s="1"/>
      <x:c r="C238" s="1"/>
      <x:c r="D238" s="1"/>
      <x:c r="E238" s="1"/>
      <x:c r="F238" s="1"/>
      <x:c r="G238" s="1"/>
      <x:c r="H238" s="1"/>
    </x:row>
    <x:row r="239">
      <x:c r="A239" s="1"/>
      <x:c r="B239" s="1"/>
      <x:c r="C239" s="1"/>
      <x:c r="D239" s="1"/>
      <x:c r="E239" s="1"/>
      <x:c r="F239" s="1"/>
      <x:c r="G239" s="1"/>
      <x:c r="H239" s="1"/>
    </x:row>
    <x:row r="240">
      <x:c r="A240" s="1"/>
      <x:c r="B240" s="1"/>
      <x:c r="C240" s="1"/>
      <x:c r="D240" s="1"/>
      <x:c r="E240" s="1"/>
      <x:c r="F240" s="1"/>
      <x:c r="G240" s="1"/>
      <x:c r="H240" s="1"/>
    </x:row>
    <x:row r="241">
      <x:c r="A241" s="1"/>
      <x:c r="B241" s="1"/>
      <x:c r="C241" s="1"/>
      <x:c r="D241" s="1"/>
      <x:c r="E241" s="1"/>
      <x:c r="F241" s="1"/>
      <x:c r="G241" s="1"/>
      <x:c r="H241" s="1"/>
    </x:row>
    <x:row r="242">
      <x:c r="A242" s="1"/>
      <x:c r="B242" s="1"/>
      <x:c r="C242" s="1"/>
      <x:c r="D242" s="1"/>
      <x:c r="E242" s="1"/>
      <x:c r="F242" s="1"/>
      <x:c r="G242" s="1"/>
      <x:c r="H242" s="1"/>
    </x:row>
    <x:row r="243">
      <x:c r="A243" s="1"/>
      <x:c r="B243" s="1"/>
      <x:c r="C243" s="1"/>
      <x:c r="D243" s="1"/>
      <x:c r="E243" s="1"/>
      <x:c r="F243" s="1"/>
      <x:c r="G243" s="1"/>
      <x:c r="H243" s="1"/>
    </x:row>
    <x:row r="244">
      <x:c r="A244" s="1"/>
      <x:c r="B244" s="1"/>
      <x:c r="C244" s="1"/>
      <x:c r="D244" s="1"/>
      <x:c r="E244" s="1"/>
      <x:c r="F244" s="1"/>
      <x:c r="G244" s="1"/>
      <x:c r="H244" s="1"/>
    </x:row>
    <x:row r="245">
      <x:c r="A245" s="1"/>
      <x:c r="B245" s="1"/>
      <x:c r="C245" s="1"/>
      <x:c r="D245" s="1"/>
      <x:c r="E245" s="1"/>
      <x:c r="F245" s="1"/>
      <x:c r="G245" s="1"/>
      <x:c r="H245" s="1"/>
    </x:row>
    <x:row r="246">
      <x:c r="A246" s="1"/>
      <x:c r="B246" s="1"/>
      <x:c r="C246" s="1"/>
      <x:c r="D246" s="1"/>
      <x:c r="E246" s="1"/>
      <x:c r="F246" s="1"/>
      <x:c r="G246" s="1"/>
      <x:c r="H246" s="1"/>
    </x:row>
    <x:row r="247">
      <x:c r="A247" s="1"/>
      <x:c r="B247" s="1"/>
      <x:c r="C247" s="1"/>
      <x:c r="D247" s="1"/>
      <x:c r="E247" s="1"/>
      <x:c r="F247" s="1"/>
      <x:c r="G247" s="1"/>
      <x:c r="H247" s="1"/>
    </x:row>
    <x:row r="248">
      <x:c r="A248" s="1"/>
      <x:c r="B248" s="1"/>
      <x:c r="C248" s="1"/>
      <x:c r="D248" s="1"/>
      <x:c r="E248" s="1"/>
      <x:c r="F248" s="1"/>
      <x:c r="G248" s="1"/>
      <x:c r="H248" s="1"/>
    </x:row>
    <x:row r="249">
      <x:c r="A249" s="1"/>
      <x:c r="B249" s="1"/>
      <x:c r="C249" s="1"/>
      <x:c r="D249" s="1"/>
      <x:c r="E249" s="1"/>
      <x:c r="F249" s="1"/>
      <x:c r="G249" s="1"/>
      <x:c r="H249" s="1"/>
    </x:row>
    <x:row r="250">
      <x:c r="A250" s="1"/>
      <x:c r="B250" s="1"/>
      <x:c r="C250" s="1"/>
      <x:c r="D250" s="1"/>
      <x:c r="E250" s="1"/>
      <x:c r="F250" s="1"/>
      <x:c r="G250" s="1"/>
      <x:c r="H250" s="1"/>
    </x:row>
    <x:row r="251">
      <x:c r="A251" s="1"/>
      <x:c r="B251" s="1"/>
      <x:c r="C251" s="1"/>
      <x:c r="D251" s="1"/>
      <x:c r="E251" s="1"/>
      <x:c r="F251" s="1"/>
      <x:c r="G251" s="1"/>
      <x:c r="H251" s="1"/>
    </x:row>
    <x:row r="252">
      <x:c r="A252" s="1"/>
      <x:c r="B252" s="1"/>
      <x:c r="C252" s="1"/>
      <x:c r="D252" s="1"/>
      <x:c r="E252" s="1"/>
      <x:c r="F252" s="1"/>
      <x:c r="G252" s="1"/>
      <x:c r="H252" s="1"/>
    </x:row>
    <x:row r="253">
      <x:c r="A253" s="1"/>
      <x:c r="B253" s="1"/>
      <x:c r="C253" s="1"/>
      <x:c r="D253" s="1"/>
      <x:c r="E253" s="1"/>
      <x:c r="F253" s="1"/>
      <x:c r="G253" s="1"/>
      <x:c r="H253" s="1"/>
    </x:row>
    <x:row r="254">
      <x:c r="A254" s="1"/>
      <x:c r="B254" s="1"/>
      <x:c r="C254" s="1"/>
      <x:c r="D254" s="1"/>
      <x:c r="E254" s="1"/>
      <x:c r="F254" s="1"/>
      <x:c r="G254" s="1"/>
      <x:c r="H254" s="1"/>
    </x:row>
    <x:row r="255">
      <x:c r="A255" s="1"/>
      <x:c r="B255" s="1"/>
      <x:c r="C255" s="1"/>
      <x:c r="D255" s="1"/>
      <x:c r="E255" s="1"/>
      <x:c r="F255" s="1"/>
      <x:c r="G255" s="1"/>
      <x:c r="H255" s="1"/>
    </x:row>
    <x:row r="256">
      <x:c r="A256" s="1"/>
      <x:c r="B256" s="1"/>
      <x:c r="C256" s="1"/>
      <x:c r="D256" s="1"/>
      <x:c r="E256" s="1"/>
      <x:c r="F256" s="1"/>
      <x:c r="G256" s="1"/>
      <x:c r="H256" s="1"/>
    </x:row>
    <x:row r="257">
      <x:c r="A257" s="1"/>
      <x:c r="B257" s="1"/>
      <x:c r="C257" s="1"/>
      <x:c r="D257" s="1"/>
      <x:c r="E257" s="1"/>
      <x:c r="F257" s="1"/>
      <x:c r="G257" s="1"/>
      <x:c r="H257" s="1"/>
    </x:row>
    <x:row r="258">
      <x:c r="A258" s="1"/>
      <x:c r="B258" s="1"/>
      <x:c r="C258" s="1"/>
      <x:c r="D258" s="1"/>
      <x:c r="E258" s="1"/>
      <x:c r="F258" s="1"/>
      <x:c r="G258" s="1"/>
      <x:c r="H258" s="1"/>
    </x:row>
    <x:row r="259">
      <x:c r="A259" s="1"/>
      <x:c r="B259" s="1"/>
      <x:c r="C259" s="1"/>
      <x:c r="D259" s="1"/>
      <x:c r="E259" s="1"/>
      <x:c r="F259" s="1"/>
      <x:c r="G259" s="1"/>
      <x:c r="H259" s="1"/>
    </x:row>
    <x:row r="260">
      <x:c r="A260" s="1"/>
      <x:c r="B260" s="1"/>
      <x:c r="C260" s="1"/>
      <x:c r="D260" s="1"/>
      <x:c r="E260" s="1"/>
      <x:c r="F260" s="1"/>
      <x:c r="G260" s="1"/>
      <x:c r="H260" s="1"/>
    </x:row>
    <x:row r="261">
      <x:c r="A261" s="1"/>
      <x:c r="B261" s="1"/>
      <x:c r="C261" s="1"/>
      <x:c r="D261" s="1"/>
      <x:c r="E261" s="1"/>
      <x:c r="F261" s="1"/>
      <x:c r="G261" s="1"/>
      <x:c r="H261" s="1"/>
    </x:row>
    <x:row r="262">
      <x:c r="A262" s="1"/>
      <x:c r="B262" s="1"/>
      <x:c r="C262" s="1"/>
      <x:c r="D262" s="1"/>
      <x:c r="E262" s="1"/>
      <x:c r="F262" s="1"/>
      <x:c r="G262" s="1"/>
      <x:c r="H262" s="1"/>
    </x:row>
    <x:row r="263">
      <x:c r="A263" s="1"/>
      <x:c r="B263" s="1"/>
      <x:c r="C263" s="1"/>
      <x:c r="D263" s="1"/>
      <x:c r="E263" s="1"/>
      <x:c r="F263" s="1"/>
      <x:c r="G263" s="1"/>
      <x:c r="H263" s="1"/>
    </x:row>
    <x:row r="264">
      <x:c r="A264" s="1"/>
      <x:c r="B264" s="1"/>
      <x:c r="C264" s="1"/>
      <x:c r="D264" s="1"/>
      <x:c r="E264" s="1"/>
      <x:c r="F264" s="1"/>
      <x:c r="G264" s="1"/>
      <x:c r="H264" s="1"/>
    </x:row>
    <x:row r="265">
      <x:c r="A265" s="1"/>
      <x:c r="B265" s="1"/>
      <x:c r="C265" s="1"/>
      <x:c r="D265" s="1"/>
      <x:c r="E265" s="1"/>
      <x:c r="F265" s="1"/>
      <x:c r="G265" s="1"/>
      <x:c r="H265" s="1"/>
    </x:row>
    <x:row r="266">
      <x:c r="A266" s="1"/>
      <x:c r="B266" s="1"/>
      <x:c r="C266" s="1"/>
      <x:c r="D266" s="1"/>
      <x:c r="E266" s="1"/>
      <x:c r="F266" s="1"/>
      <x:c r="G266" s="1"/>
      <x:c r="H266" s="1"/>
    </x:row>
    <x:row r="267">
      <x:c r="A267" s="1"/>
      <x:c r="B267" s="1"/>
      <x:c r="C267" s="1"/>
      <x:c r="D267" s="1"/>
      <x:c r="E267" s="1"/>
      <x:c r="F267" s="1"/>
      <x:c r="G267" s="1"/>
      <x:c r="H267" s="1"/>
    </x:row>
    <x:row r="268">
      <x:c r="A268" s="1"/>
      <x:c r="B268" s="1"/>
      <x:c r="C268" s="1"/>
      <x:c r="D268" s="1"/>
      <x:c r="E268" s="1"/>
      <x:c r="F268" s="1"/>
      <x:c r="G268" s="1"/>
      <x:c r="H268" s="1"/>
    </x:row>
    <x:row r="269">
      <x:c r="A269" s="1"/>
      <x:c r="B269" s="1"/>
      <x:c r="C269" s="1"/>
      <x:c r="D269" s="1"/>
      <x:c r="E269" s="1"/>
      <x:c r="F269" s="1"/>
      <x:c r="G269" s="1"/>
      <x:c r="H269" s="1"/>
    </x:row>
    <x:row r="270">
      <x:c r="A270" s="1"/>
      <x:c r="B270" s="1"/>
      <x:c r="C270" s="1"/>
      <x:c r="D270" s="1"/>
      <x:c r="E270" s="1"/>
      <x:c r="F270" s="1"/>
      <x:c r="G270" s="1"/>
      <x:c r="H270" s="1"/>
    </x:row>
    <x:row r="271">
      <x:c r="A271" s="1"/>
      <x:c r="B271" s="1"/>
      <x:c r="C271" s="1"/>
      <x:c r="D271" s="1"/>
      <x:c r="E271" s="1"/>
      <x:c r="F271" s="1"/>
      <x:c r="G271" s="1"/>
      <x:c r="H271" s="1"/>
    </x:row>
    <x:row r="272">
      <x:c r="A272" s="1"/>
      <x:c r="B272" s="1"/>
      <x:c r="C272" s="1"/>
      <x:c r="D272" s="1"/>
      <x:c r="E272" s="1"/>
      <x:c r="F272" s="1"/>
      <x:c r="G272" s="1"/>
      <x:c r="H272" s="1"/>
    </x:row>
    <x:row r="273">
      <x:c r="A273" s="1"/>
      <x:c r="B273" s="1"/>
      <x:c r="C273" s="1"/>
      <x:c r="D273" s="1"/>
      <x:c r="E273" s="1"/>
      <x:c r="F273" s="1"/>
      <x:c r="G273" s="1"/>
      <x:c r="H273" s="1"/>
    </x:row>
    <x:row r="274">
      <x:c r="A274" s="1"/>
      <x:c r="B274" s="1"/>
      <x:c r="C274" s="1"/>
      <x:c r="D274" s="1"/>
      <x:c r="E274" s="1"/>
      <x:c r="F274" s="1"/>
      <x:c r="G274" s="1"/>
      <x:c r="H274" s="1"/>
    </x:row>
    <x:row r="275">
      <x:c r="A275" s="1"/>
      <x:c r="B275" s="1"/>
      <x:c r="C275" s="1"/>
      <x:c r="D275" s="1"/>
      <x:c r="E275" s="1"/>
      <x:c r="F275" s="1"/>
      <x:c r="G275" s="1"/>
      <x:c r="H275" s="1"/>
    </x:row>
    <x:row r="276">
      <x:c r="A276" s="1"/>
      <x:c r="B276" s="1"/>
      <x:c r="C276" s="1"/>
      <x:c r="D276" s="1"/>
      <x:c r="E276" s="1"/>
      <x:c r="F276" s="1"/>
      <x:c r="G276" s="1"/>
      <x:c r="H276" s="1"/>
    </x:row>
    <x:row r="277">
      <x:c r="A277" s="1"/>
      <x:c r="B277" s="1"/>
      <x:c r="C277" s="1"/>
      <x:c r="D277" s="1"/>
      <x:c r="E277" s="1"/>
      <x:c r="F277" s="1"/>
      <x:c r="G277" s="1"/>
      <x:c r="H277" s="1"/>
    </x:row>
    <x:row r="278">
      <x:c r="A278" s="1"/>
      <x:c r="B278" s="1"/>
      <x:c r="C278" s="1"/>
      <x:c r="D278" s="1"/>
      <x:c r="E278" s="1"/>
      <x:c r="F278" s="1"/>
      <x:c r="G278" s="1"/>
      <x:c r="H278" s="1"/>
    </x:row>
    <x:row r="279">
      <x:c r="A279" s="1"/>
      <x:c r="B279" s="1"/>
      <x:c r="C279" s="1"/>
      <x:c r="D279" s="1"/>
      <x:c r="E279" s="1"/>
      <x:c r="F279" s="1"/>
      <x:c r="G279" s="1"/>
      <x:c r="H279" s="1"/>
    </x:row>
    <x:row r="280">
      <x:c r="A280" s="1"/>
      <x:c r="B280" s="1"/>
      <x:c r="C280" s="1"/>
      <x:c r="D280" s="1"/>
      <x:c r="E280" s="1"/>
      <x:c r="F280" s="1"/>
      <x:c r="G280" s="1"/>
      <x:c r="H280" s="1"/>
    </x:row>
    <x:row r="281">
      <x:c r="A281" s="1"/>
      <x:c r="B281" s="1"/>
      <x:c r="C281" s="1"/>
      <x:c r="D281" s="1"/>
      <x:c r="E281" s="1"/>
      <x:c r="F281" s="1"/>
      <x:c r="G281" s="1"/>
      <x:c r="H281" s="1"/>
    </x:row>
    <x:row r="282">
      <x:c r="A282" s="1"/>
      <x:c r="B282" s="1"/>
      <x:c r="C282" s="1"/>
      <x:c r="D282" s="1"/>
      <x:c r="E282" s="1"/>
      <x:c r="F282" s="1"/>
      <x:c r="G282" s="1"/>
      <x:c r="H282" s="1"/>
    </x:row>
    <x:row r="283">
      <x:c r="A283" s="1"/>
      <x:c r="B283" s="1"/>
      <x:c r="C283" s="1"/>
      <x:c r="D283" s="1"/>
      <x:c r="E283" s="1"/>
      <x:c r="F283" s="1"/>
      <x:c r="G283" s="1"/>
      <x:c r="H283" s="1"/>
    </x:row>
    <x:row r="284">
      <x:c r="A284" s="1"/>
      <x:c r="B284" s="1"/>
      <x:c r="C284" s="1"/>
      <x:c r="D284" s="1"/>
      <x:c r="E284" s="1"/>
      <x:c r="F284" s="1"/>
      <x:c r="G284" s="1"/>
      <x:c r="H284" s="1"/>
    </x:row>
    <x:row r="285">
      <x:c r="A285" s="1"/>
      <x:c r="B285" s="1"/>
      <x:c r="C285" s="1"/>
      <x:c r="D285" s="1"/>
      <x:c r="E285" s="1"/>
      <x:c r="F285" s="1"/>
      <x:c r="G285" s="1"/>
      <x:c r="H285" s="1"/>
    </x:row>
    <x:row r="286">
      <x:c r="A286" s="1"/>
      <x:c r="B286" s="1"/>
      <x:c r="C286" s="1"/>
      <x:c r="D286" s="1"/>
      <x:c r="E286" s="1"/>
      <x:c r="F286" s="1"/>
      <x:c r="G286" s="1"/>
      <x:c r="H286" s="1"/>
    </x:row>
    <x:row r="287">
      <x:c r="A287" s="1"/>
      <x:c r="B287" s="1"/>
      <x:c r="C287" s="1"/>
      <x:c r="D287" s="1"/>
      <x:c r="E287" s="1"/>
      <x:c r="F287" s="1"/>
      <x:c r="G287" s="1"/>
      <x:c r="H287" s="1"/>
    </x:row>
    <x:row r="288">
      <x:c r="A288" s="1"/>
      <x:c r="B288" s="1"/>
      <x:c r="C288" s="1"/>
      <x:c r="D288" s="1"/>
      <x:c r="E288" s="1"/>
      <x:c r="F288" s="1"/>
      <x:c r="G288" s="1"/>
      <x:c r="H288" s="1"/>
    </x:row>
    <x:row r="289">
      <x:c r="A289" s="1"/>
      <x:c r="B289" s="1"/>
      <x:c r="C289" s="1"/>
      <x:c r="D289" s="1"/>
      <x:c r="E289" s="1"/>
      <x:c r="F289" s="1"/>
      <x:c r="G289" s="1"/>
      <x:c r="H289" s="1"/>
    </x:row>
    <x:row r="290">
      <x:c r="A290" s="1"/>
      <x:c r="B290" s="1"/>
      <x:c r="C290" s="1"/>
      <x:c r="D290" s="1"/>
      <x:c r="E290" s="1"/>
      <x:c r="F290" s="1"/>
      <x:c r="G290" s="1"/>
      <x:c r="H290" s="1"/>
    </x:row>
    <x:row r="291">
      <x:c r="A291" s="1"/>
      <x:c r="B291" s="1"/>
      <x:c r="C291" s="1"/>
      <x:c r="D291" s="1"/>
      <x:c r="E291" s="1"/>
      <x:c r="F291" s="1"/>
      <x:c r="G291" s="1"/>
      <x:c r="H291" s="1"/>
    </x:row>
    <x:row r="292">
      <x:c r="A292" s="1"/>
      <x:c r="B292" s="1"/>
      <x:c r="C292" s="1"/>
      <x:c r="D292" s="1"/>
      <x:c r="E292" s="1"/>
      <x:c r="F292" s="1"/>
      <x:c r="G292" s="1"/>
      <x:c r="H292" s="1"/>
    </x:row>
    <x:row r="293">
      <x:c r="A293" s="1"/>
      <x:c r="B293" s="1"/>
      <x:c r="C293" s="1"/>
      <x:c r="D293" s="1"/>
      <x:c r="E293" s="1"/>
      <x:c r="F293" s="1"/>
      <x:c r="G293" s="1"/>
      <x:c r="H293" s="1"/>
    </x:row>
    <x:row r="294">
      <x:c r="A294" s="1"/>
      <x:c r="B294" s="1"/>
      <x:c r="C294" s="1"/>
      <x:c r="D294" s="1"/>
      <x:c r="E294" s="1"/>
      <x:c r="F294" s="1"/>
      <x:c r="G294" s="1"/>
      <x:c r="H294" s="1"/>
    </x:row>
    <x:row r="295">
      <x:c r="A295" s="1"/>
      <x:c r="B295" s="1"/>
      <x:c r="C295" s="1"/>
      <x:c r="D295" s="1"/>
      <x:c r="E295" s="1"/>
      <x:c r="F295" s="1"/>
      <x:c r="G295" s="1"/>
      <x:c r="H295" s="1"/>
    </x:row>
    <x:row r="296">
      <x:c r="A296" s="1"/>
      <x:c r="B296" s="1"/>
      <x:c r="C296" s="1"/>
      <x:c r="D296" s="1"/>
      <x:c r="E296" s="1"/>
      <x:c r="F296" s="1"/>
      <x:c r="G296" s="1"/>
      <x:c r="H296" s="1"/>
    </x:row>
    <x:row r="297">
      <x:c r="A297" s="1"/>
      <x:c r="B297" s="1"/>
      <x:c r="C297" s="1"/>
      <x:c r="D297" s="1"/>
      <x:c r="E297" s="1"/>
      <x:c r="F297" s="1"/>
      <x:c r="G297" s="1"/>
      <x:c r="H297" s="1"/>
    </x:row>
    <x:row r="298">
      <x:c r="A298" s="1"/>
      <x:c r="B298" s="1"/>
      <x:c r="C298" s="1"/>
      <x:c r="D298" s="1"/>
      <x:c r="E298" s="1"/>
      <x:c r="F298" s="1"/>
      <x:c r="G298" s="1"/>
      <x:c r="H298" s="1"/>
    </x:row>
    <x:row r="299">
      <x:c r="A299" s="1"/>
      <x:c r="B299" s="1"/>
      <x:c r="C299" s="1"/>
      <x:c r="D299" s="1"/>
      <x:c r="E299" s="1"/>
      <x:c r="F299" s="1"/>
      <x:c r="G299" s="1"/>
      <x:c r="H299" s="1"/>
    </x:row>
    <x:row r="300">
      <x:c r="A300" s="1"/>
      <x:c r="B300" s="1"/>
      <x:c r="C300" s="1"/>
      <x:c r="D300" s="1"/>
      <x:c r="E300" s="1"/>
      <x:c r="F300" s="1"/>
      <x:c r="G300" s="1"/>
      <x:c r="H300" s="1"/>
    </x:row>
  </x:sheetData>
  <x:pageMargins left="0.7" right="0.7" top="0.75" bottom="0.75" header="0.3" footer="0.3"/>
  <x:tableParts count="1">
    <x:tablePart xmlns:r="http://schemas.openxmlformats.org/officeDocument/2006/relationships" r:id="R11056ef339614c66"/>
  </x:tableParts>
</x:worksheet>
</file>