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06C50E478214269BC324E61A42CFA0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89635" y="365125"/>
          <a:ext cx="11477625" cy="10639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<sst xmlns="http://schemas.openxmlformats.org/spreadsheetml/2006/main" count="1983" uniqueCount="1318">
  <si>
    <t>编号</t>
  </si>
  <si>
    <t>化合物名称</t>
  </si>
  <si>
    <t>英文名称</t>
  </si>
  <si>
    <t>CAS</t>
  </si>
  <si>
    <t>分子量</t>
  </si>
  <si>
    <t>分子式</t>
  </si>
  <si>
    <r>
      <rPr>
        <b/>
        <sz val="18"/>
        <color theme="1"/>
        <rFont val="Times New Roman"/>
        <charset val="134"/>
      </rPr>
      <t>2D</t>
    </r>
    <r>
      <rPr>
        <b/>
        <sz val="18"/>
        <color theme="1"/>
        <rFont val="宋体"/>
        <charset val="134"/>
      </rPr>
      <t>图</t>
    </r>
  </si>
  <si>
    <t>smiles</t>
  </si>
  <si>
    <t>inchi</t>
  </si>
  <si>
    <t>inchikey</t>
  </si>
  <si>
    <t>药材名称</t>
  </si>
  <si>
    <t>SQ-001</t>
  </si>
  <si>
    <t>6α-hydroxy-22,23,24,25,26,27-hexanordammar-3,12,20-trione</t>
  </si>
  <si>
    <t>/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</si>
  <si>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24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4</t>
    </r>
  </si>
  <si>
    <t>三萜</t>
  </si>
  <si>
    <t>三七</t>
  </si>
  <si>
    <t>SQ-002</t>
  </si>
  <si>
    <t xml:space="preserve"> 原人参二醇</t>
  </si>
  <si>
    <t>20(R)-protopanaxadiol</t>
  </si>
  <si>
    <t>7755-01-3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</si>
  <si>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3</t>
    </r>
  </si>
  <si>
    <t>O[C@H]1CC[C@@]2(C)C([C@@H](O[C@H]3[C@H](O)[C@@H](O)[C@H](O)[C@@H](CO)O3)C[C@@]4(C)[C@@](CCC5[C@@](CCC(C(C)=C)OO)(C)O)(C)C5[C@H](O)CC24)C1(C)C</t>
  </si>
  <si>
    <t>InChI=1S/C36H62O11/c1-18(2)21(47-44)10-14-36(8,43)19-9-13-34(6)26(19)20(38)15-24-33(5)12-11-25(39)32(3,4)30(33)22(16-35(24,34)7)45-31-29(42)28(41)27(40)23(17-37)46-31/h19-31,37-44H,1,9-17H2,2-8H3/t19?,20-,21?,22+,23-,24?,25+,26?,27-,28+,29-,30?,31-,33-,34-,35-,36+/m1/s1</t>
  </si>
  <si>
    <t>NSHCNFDNFILHSM-LOMRAMIHSA-N</t>
  </si>
  <si>
    <t>SQ-003</t>
  </si>
  <si>
    <t>20(S)-protopanaxadiol</t>
  </si>
  <si>
    <t>30636-90-9</t>
  </si>
  <si>
    <t>C[C@@]1([C@@](C[C@H]2O)([H])[C@](CC[C@H](O)C3(C)C)(C)[C@@]3([H])CC1)[C@@](CC4)(C)[C@@]2([H])[C@H]4[C@@](O)(C)CC/C=C(C)\C</t>
  </si>
  <si>
    <t>InChI=1S/C30H52O3/c1-19(2)10-9-14-30(8,33)20-11-16-29(7)25(20)21(31)18-23-27(5)15-13-24(32)26(3,4)22(27)12-17-28(23,29)6/h10,20-25,31-33H,9,11-18H2,1-8H3/t20-,21+,22-,23+,24-,25-,27-,28+,29+,30+/m0/s1</t>
  </si>
  <si>
    <t>PYXFVCFISTUSOO-VUFVRDRTSA-N</t>
  </si>
  <si>
    <t>SQ-004</t>
  </si>
  <si>
    <t xml:space="preserve"> 人参二醇</t>
  </si>
  <si>
    <t>panaxadiol</t>
  </si>
  <si>
    <t>19666-76-3</t>
  </si>
  <si>
    <t>C[C@@]1([C@@](C[C@H]2O)([H])[C@](CC[C@H](O)C3(C)C)(C)[C@@]3([H])CC1)[C@@](CC4)(C)[C@@]2([H])[C@H]4[C@]5(C)OC(C)(C)CCC5</t>
  </si>
  <si>
    <t>InChI=1S/C30H52O3/c1-25(2)13-9-14-30(8,33-25)19-10-16-29(7)24(19)20(31)18-22-27(5)15-12-23(32)26(3,4)21(27)11-17-28(22,29)6/h19-24,31-32H,9-18H2,1-8H3/t19-,20+,21-,22+,23-,24-,27-,28+,29+,30+/m0/s1</t>
  </si>
  <si>
    <t>PVLHOJXLNBFHDX-XHJPDDKBSA-N</t>
  </si>
  <si>
    <t>SQ-005</t>
  </si>
  <si>
    <t>人参三醇</t>
  </si>
  <si>
    <t>panaxatriol</t>
  </si>
  <si>
    <t xml:space="preserve">32791-84-7 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</si>
  <si>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4</t>
    </r>
  </si>
  <si>
    <t>C[C@@]1([C@@](C[C@H]2O)([H])[C@](CC[C@H](O)C3(C)C)(C)[C@@]3([H])[C@H](O)C1)[C@@](CC4)(C)[C@@]2([H])[C@H]4[C@]5(C)OC(C)(C)CCC5</t>
  </si>
  <si>
    <t>InChI=1S/C30H52O4/c1-25(2)12-9-13-30(8,34-25)18-10-15-28(6)23(18)19(31)16-21-27(5)14-11-22(33)26(3,4)24(27)20(32)17-29(21,28)7/h18-24,31-33H,9-17H2,1-8H3/t18-,19+,20+,21+,22-,23-,24-,27+,28+,29+,30+/m0/s1</t>
  </si>
  <si>
    <t>QFJUYMMIBFBOJY-UXZRXANASA-N</t>
  </si>
  <si>
    <t>SQ-006</t>
  </si>
  <si>
    <t>panaxadione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</si>
  <si>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48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5</t>
    </r>
  </si>
  <si>
    <t>C[C@@]1(C2C3)C([C@@H](O)C[C@@]2(C)[C@@](CC[C@]4([H])[C@]5(C)CC[C@H](C(O)(C)C)O5)(C)C4C3=O)C(C)(C)C(CC1)=O</t>
  </si>
  <si>
    <t>InChI=1S/C30H48O5/c1-25(2)21(33)10-12-27(5)20-15-18(31)23-17(30(8)14-11-22(35-30)26(3,4)34)9-13-28(23,6)29(20,7)16-19(32)24(25)27/h17,19-20,22-24,32,34H,9-16H2,1-8H3/t17-,19-,20?,22+,23?,24?,27+,28+,29+,30-/m0/s1</t>
  </si>
  <si>
    <t>FCAJXFJDFFPHME-WEORGPSVSA-N</t>
  </si>
  <si>
    <t>SQ-007</t>
  </si>
  <si>
    <t>20(S)-dammar-3-oxo-23-ene-25-hydroperoxyl-12β,20-diol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</si>
  <si>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5</t>
    </r>
  </si>
  <si>
    <t>C[C@@]12C(C([H])C[C@]3(C)C2CC(O)C(C([C@](C/C=C/C(C)(C)OO)(O)C)CC4)[C@]34C)C(C)(C)C(CC1)=O</t>
  </si>
  <si>
    <t>InChI=1S/C30H50O5/c1-25(2,35-34)13-9-14-30(8,33)19-10-16-29(7)24(19)20(31)18-22-27(5)15-12-23(32)26(3,4)21(27)11-17-28(22,29)6/h9,13,19-22,24,31,33-34H,10-12,14-18H2,1-8H3/b13-9+/t19?,20?,21?,22?,24?,27-,28+,29+,30-/m0/s1</t>
  </si>
  <si>
    <t>SISRBKQDPSVKAN-NTXMVOEWSA-N</t>
  </si>
  <si>
    <t>SQ-008</t>
  </si>
  <si>
    <t xml:space="preserve"> 拟人参皂苷元</t>
  </si>
  <si>
    <t>(20S),(24R)-Ocotillol</t>
  </si>
  <si>
    <t>69926-31-4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</si>
  <si>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5</t>
    </r>
  </si>
  <si>
    <t>C[C@]([C@@](C[C@H]1O)([H])[C@]2(CC[C@@H]3O)C)(C[C@H](O)[C@@]2([H])C3(C)C)[C@]4([C@@]1([H])[C@]([C@]5(O[C@@H](C(C)(O)C)CC5)C)([H])CC4)C</t>
  </si>
  <si>
    <t>InChI=1S/C30H52O5/c1-25(2)21(33)10-12-27(5)20-15-18(31)23-17(30(8)14-11-22(35-30)26(3,4)34)9-13-28(23,6)29(20,7)16-19(32)24(25)27/h17-24,31-34H,9-16H2,1-8H3/t17-,18+,19-,20+,21-,22+,23-,24-,27+,28+,29+,30-/m0/s1</t>
  </si>
  <si>
    <t>XIGBHUXQOPWGDK-HTGHARJWSA-N</t>
  </si>
  <si>
    <t>SQ-009</t>
  </si>
  <si>
    <t>20(S)-dammar-3-oxo-23-ene-25-hydroperoxyl-6α,12β,20-triol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</si>
  <si>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6</t>
    </r>
  </si>
  <si>
    <t>C[C@@]12C([C@@H](O)C[C@]3(C)C2CC(O)C(C([C@](C/C=C/C(C)(C)OO)(O)C)CC4)[C@]34C)C(C)(C)C(CC1)=O</t>
  </si>
  <si>
    <t>InChI=1S/C30H50O6/c1-25(2,36-35)12-9-13-30(8,34)18-10-15-28(6)23(18)19(31)16-21-27(5)14-11-22(33)26(3,4)24(27)20(32)17-29(21,28)7/h9,12,18-21,23-24,31-32,34-35H,10-11,13-17H2,1-8H3/b12-9+/t18?,19?,20-,21?,23?,24?,27+,28+,29+,30-/m0/s1</t>
  </si>
  <si>
    <t>ISEDMSWFZHZDEH-YBBLJQPPSA-N</t>
  </si>
  <si>
    <t>SQ-010</t>
  </si>
  <si>
    <t xml:space="preserve">20(S)-dammar-25-ene-24(S)-hydroperoxyl-3β,6α,12β,20-tetrol 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</si>
  <si>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6</t>
    </r>
  </si>
  <si>
    <t>C[C@](C1CC[C@@]2(C)[C@]3(C)C[C@H](O)C4C(C)(C)[C@@H](O)CC[C@]4(C)C3C[C@@H](O)C21)(O)CC[C@H](OO)C(C)=C</t>
  </si>
  <si>
    <t>InChI=1S/C30H52O6/c1-17(2)21(36-35)10-14-30(8,34)18-9-13-28(6)24(18)19(31)15-22-27(5)12-11-23(33)26(3,4)25(27)20(32)16-29(22,28)7/h18-25,31-35H,1,9-16H2,2-8H3/t18?,19-,20+,21?,22?,23+,24?,25?,27-,28-,29-,30+/m1/s1</t>
  </si>
  <si>
    <t>DYTQIXRLSSIRMJ-SXFWGWMTSA-N</t>
  </si>
  <si>
    <t>SQ-011</t>
  </si>
  <si>
    <t>人参皂苷R10</t>
  </si>
  <si>
    <t xml:space="preserve">ginsenoside R10  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</si>
  <si>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8</t>
    </r>
  </si>
  <si>
    <t>CC1(C)[C@@H](O[C@@H]2[C@H](O)[C@@H](O)[C@H](O)[C@@H](CO)O2)CC[C@@]3(C)C1C([H])C[C@@]4(C)[C@@](CCC5C(C)=O)(C)C5[C@H](O)CC34</t>
  </si>
  <si>
    <t>InChI=1S/C30H50O8/c1-15(32)16-7-11-30(6)22(16)17(33)13-20-28(4)10-9-21(27(2,3)19(28)8-12-29(20,30)5)38-26-25(36)24(35)23(34)18(14-31)37-26/h16-26,31,33-36H,7-14H2,1-6H3/t16?,17-,18-,19?,20?,21+,22?,23-,24+,25-,26-,28+,29-,30-/m1/s1</t>
  </si>
  <si>
    <t>JCDLEOXHWIOREJ-KNHWKVBLSA-N</t>
  </si>
  <si>
    <t>SQ-012</t>
  </si>
  <si>
    <t>三七皂苷 R10</t>
  </si>
  <si>
    <t>notoginsenoside R10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</si>
  <si>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9</t>
    </r>
  </si>
  <si>
    <t>O[C@@H]1[C@@H](CO)O[C@H](O[C@@H]2C3C(C)(C)[C@@H](O)CC[C@]3(C)C4[C@@]([C@](C)(CCC5C(C)=O)C5[C@H](O)C4)(C)C2)[C@H](O)[C@H]1O</t>
  </si>
  <si>
    <t>InChI=1S/C30H50O9/c1-14(32)15-7-10-29(5)21(15)16(33)11-19-28(4)9-8-20(34)27(2,3)25(28)17(12-30(19,29)6)38-26-24(37)23(36)22(35)18(13-31)39-26/h15-26,31,33-37H,7-13H2,1-6H3/t15?,16-,17+,18-,19?,20+,21?,22-,23+,24-,25?,26+,28-,29-,30-/m1/s1</t>
  </si>
  <si>
    <t>MFXYPCMYAZAZDX-UHOBRCMMSA-N</t>
  </si>
  <si>
    <t>SQ-013</t>
  </si>
  <si>
    <t>Pn-1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</si>
  <si>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54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8</t>
    </r>
  </si>
  <si>
    <t>CC1(C)[C@@H](O[C@H]2[C@H](O)[C@@H](O)[C@H](O)[C@@H](CO)O2)CC[C@@]3(C)[C@@]1([H])CC[C@]4(C)[C@]3([H])C[C@@H](O)[C@@]5([H])[C@@]4(C)CC[C@@H]5/C(C)=C\CO</t>
  </si>
  <si>
    <t>InChI=1S/C32H54O8/c1-17(10-14-33)18-7-12-32(6)24(18)19(35)15-22-30(4)11-9-23(29(2,3)21(30)8-13-31(22,32)5)40-28-27(38)26(37)25(36)20(16-34)39-28/h10,18-28,33-38H,7-9,11-16H2,1-6H3/b17-10-/t18-,19-,20-,21+,22-,23+,24+,25-,26+,27-,28+,30+,31-,32-/m1/s1</t>
  </si>
  <si>
    <t>VACOYDJVVBWXBA-SXIQXVQPSA-N</t>
  </si>
  <si>
    <t>SQ-014</t>
  </si>
  <si>
    <t>三七皂苷ST8</t>
  </si>
  <si>
    <t>notoginsenoside ST8 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</si>
  <si>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9</t>
    </r>
    <r>
      <rPr>
        <sz val="12"/>
        <rFont val="Times New Roman"/>
        <charset val="134"/>
      </rPr>
      <t xml:space="preserve">  </t>
    </r>
  </si>
  <si>
    <t>O=C[C@@H]([C@H]([C@@H]([C@@H](CO[C@@H]1C2C(C)(C)[C@@H](O)CC[C@]2(C)C3[C@@]([C@@](CC[C@]4([H])/C(C)=C/C([H])=O)(C)C4[C@H](O)C3)(C)C1)O)O)O)O</t>
  </si>
  <si>
    <t>InChI=1S/C32H52O9/c1-17(9-12-33)18-7-11-31(5)25(18)19(35)13-23-30(4)10-8-24(38)29(2,3)28(30)22(14-32(23,31)6)41-16-21(37)27(40)26(39)20(36)15-34/h9,12,15,18-28,35-40H,7-8,10-11,13-14,16H2,1-6H3/b17-9+/t18-,19-,20+,21-,22+,23?,24+,25?,26-,27-,28?,30-,31-,32-/m1/s1</t>
  </si>
  <si>
    <t>SMGWADCXASUPAF-XJSVLCEMSA-N</t>
  </si>
  <si>
    <t>SQ-015</t>
  </si>
  <si>
    <t>三七皂苷ST9</t>
  </si>
  <si>
    <t>notoginsenoside ST9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</si>
  <si>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9</t>
    </r>
  </si>
  <si>
    <t>SQ-016</t>
  </si>
  <si>
    <t>saringosteryl glucoside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</si>
  <si>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35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7</t>
    </r>
  </si>
  <si>
    <t>C[C@]12C(C[C@@H](O[C@H]3[C@H](O)[C@@H](O)[C@H](O)[C@@H](CO)O3)CC2)=CCC4C1CC[C@@]5(C)C4CC[C@]5([H])[C@@H](CCC(C=C)(O)C(C)C)C</t>
  </si>
  <si>
    <t>InChI=1S/C35H58O7/c1-7-35(40,20(2)3)17-12-21(4)25-10-11-26-24-9-8-22-18-23(13-15-33(22,5)27(24)14-16-34(25,26)6)41-32-31(39)30(38)29(37)28(19-36)42-32/h7-8,20-21,23-32,36-40H,1,9-19H2,2-6H3/t21-,23+,24?,25-,26?,27?,28-,29-,30+,31-,32-,33+,34-,35?/m1/s1</t>
  </si>
  <si>
    <t>MRNRLEVLPFVWRY-BUBGXVALSA-N</t>
  </si>
  <si>
    <t>SQ-017</t>
  </si>
  <si>
    <t>人参皂苷RK2</t>
  </si>
  <si>
    <t>ginsenoside Rk2</t>
  </si>
  <si>
    <t>364779-14-6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</si>
  <si>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7</t>
    </r>
  </si>
  <si>
    <t>SQ-018</t>
  </si>
  <si>
    <t>人参皂苷 RH3</t>
  </si>
  <si>
    <t>ginsenoside Rh3</t>
  </si>
  <si>
    <t>105558-26-7</t>
  </si>
  <si>
    <t>CC1(C)[C@@H](O[C@H]2[C@H](O)[C@@H](O)[C@H](O)[C@@H](CO)O2)CC[C@@]3(C)C1C([H])C[C@]4(C)C3C[C@@H](O)C5[C@]4(CCC5/C(C)=C\C/C=C(C)/C)C</t>
  </si>
  <si>
    <t>InChI=1S/C36H60O7/c1-20(2)10-9-11-21(3)22-12-16-36(8)28(22)23(38)18-26-34(6)15-14-27(33(4,5)25(34)13-17-35(26,36)7)43-32-31(41)30(40)29(39)24(19-37)42-32/h10-11,22-32,37-41H,9,12-19H2,1-8H3/b21-11-/t22?,23-,24-,25?,26?,27+,28?,29-,30+,31-,32+,34+,35-,36-/m1/s1</t>
  </si>
  <si>
    <t>PHLXREOMFNVWOH-SBRQHQKMSA-N</t>
  </si>
  <si>
    <t>SQ-019</t>
  </si>
  <si>
    <t>三七皂苷ST6</t>
  </si>
  <si>
    <t>notoginsenoside ST6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</si>
  <si>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35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9</t>
    </r>
    <r>
      <rPr>
        <sz val="12"/>
        <rFont val="Times New Roman"/>
        <charset val="134"/>
      </rPr>
      <t xml:space="preserve">    </t>
    </r>
  </si>
  <si>
    <t>O[C@H]1CC[C@@]2(C)C([C@@H](O[C@@H]3[C@H](O)[C@@H](O)[C@H](O)[C@@H](CO)O3)C[C@@]4(C)[C@@](CCC5/C(C)=C/C=C/C(C)=O)(C)C5[C@H](O)CC24)C1(C)C</t>
  </si>
  <si>
    <t>InChI=1S/C35H56O9/c1-18(9-8-10-19(2)37)20-11-14-34(6)26(20)21(38)15-24-33(5)13-12-25(39)32(3,4)30(33)22(16-35(24,34)7)43-31-29(42)28(41)27(40)23(17-36)44-31/h8-10,20-31,36,38-42H,11-17H2,1-7H3/b10-8+,18-9+/t20?,21-,22+,23-,24?,25+,26?,27-,28+,29-,30?,31+,33-,34-,35-/m1/s1</t>
  </si>
  <si>
    <t>KSTYJOIOUMSLDK-PVJJWSRHSA-N</t>
  </si>
  <si>
    <t>SQ-020</t>
  </si>
  <si>
    <t>三七皂苷ST7</t>
  </si>
  <si>
    <t>notoginsenoside ST7 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</si>
  <si>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35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9</t>
    </r>
    <r>
      <rPr>
        <sz val="12"/>
        <rFont val="Times New Roman"/>
        <charset val="134"/>
      </rPr>
      <t xml:space="preserve">  </t>
    </r>
  </si>
  <si>
    <t>C[C@@]12C([C@@H](OC(CO)=O)C[C@]3(C)C2C[C@@H](O)C([C@](/C(C)=C\C=C\C(C)=O)([H])CC4)[C@]34C)C(C)(C)C(O)CC1</t>
  </si>
  <si>
    <t>InChI=1S/C31H48O6/c1-18(9-8-10-19(2)33)20-11-14-30(6)26(20)21(34)15-23-29(5)13-12-24(35)28(3,4)27(29)22(16-31(23,30)7)37-25(36)17-32/h8-10,20-24,26-27,32,34-35H,11-17H2,1-7H3/b10-8+,18-9-/t20-,21-,22?,23?,24?,26?,27?,29-,30-,31-/m1/s1</t>
  </si>
  <si>
    <t>SKYDQXWHYLXRIJ-BAKPTZFJSA-N</t>
  </si>
  <si>
    <t>SQ-021</t>
  </si>
  <si>
    <t>人参皂苷 RK3</t>
  </si>
  <si>
    <t>ginsenoside Rk3</t>
  </si>
  <si>
    <t>364779-15-7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</si>
  <si>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8</t>
    </r>
  </si>
  <si>
    <t>O[C@H]1CC[C@@]2(C)C(C(O[C@H]3[C@H](O)[C@@H](O)[C@H](O)[C@@H](CO)O3)C[C@@]4(C)[C@@](CCC5C(CC/C=C(C)\C)=C)(C)C5[C@H](O)CC24)C1(C)C</t>
  </si>
  <si>
    <t>InChI=1S/C36H60O8/c1-19(2)10-9-11-20(3)21-12-15-35(7)27(21)22(38)16-25-34(6)14-13-26(39)33(4,5)31(34)23(17-36(25,35)8)43-32-30(42)29(41)28(40)24(18-37)44-32/h10,21-32,37-42H,3,9,11-18H2,1-2,4-8H3/t21?,22-,23?,24-,25?,26+,27?,28-,29+,30-,31?,32-,34-,35-,36-/m1/s1</t>
  </si>
  <si>
    <t>AVXFIVJSCUOFNT-MKEZLVELSA-N</t>
  </si>
  <si>
    <t>SQ-022</t>
  </si>
  <si>
    <t>人参皂苷 RH4</t>
  </si>
  <si>
    <t>ginsenoside Rh4</t>
  </si>
  <si>
    <t>174721-08-5</t>
  </si>
  <si>
    <t>CC1(C)[C@@H](O)CC[C@@]2(C)C1[C@@H](O[C@@H]3[C@H](O)[C@@H](O)[C@H](O)[C@@H](CO)O3)C[C@]4(C)C2C[C@@H](O)C5[C@]4(CCC5/C(C)=C\C/C=C(C)\C)C</t>
  </si>
  <si>
    <t>InChI=1S/C36H60O8/c1-19(2)10-9-11-20(3)21-12-15-35(7)27(21)22(38)16-25-34(6)14-13-26(39)33(4,5)31(34)23(17-36(25,35)8)43-32-30(42)29(41)28(40)24(18-37)44-32/h10-11,21-32,37-42H,9,12-18H2,1-8H3/b20-11-/t21?,22-,23+,24-,25?,26+,27?,28-,29+,30-,31?,32+,34-,35-,36-/m1/s1</t>
  </si>
  <si>
    <t>OZTXYFOXQFKYRP-PSBPENOQSA-N</t>
  </si>
  <si>
    <t>SQ-023</t>
  </si>
  <si>
    <t>3-oxo-compound K</t>
  </si>
  <si>
    <t>CC1(C)C(CC[C@@]2(C)C1CC[C@@]3(C)[C@](C)(CCC4[C@@](C)(O[C@@H]5[C@H](O)[C@@H](O)[C@H](O)[C@@H](CO)O5)CC/C=C(C)\C)C4[C@H](O)CC23)=O</t>
  </si>
  <si>
    <t>InChI=1S/C36H60O8/c1-20(2)10-9-14-36(8,44-31-30(42)29(41)28(40)23(19-37)43-31)21-11-16-35(7)27(21)22(38)18-25-33(5)15-13-26(39)32(3,4)24(33)12-17-34(25,35)6/h10,21-25,27-31,37-38,40-42H,9,11-19H2,1-8H3/t21?,22-,23-,24?,25?,27?,28-,29+,30-,31-,33+,34-,35-,36+/m1/s1</t>
  </si>
  <si>
    <t>BCHOANLDKLMDEX-KHNHFIKTSA-N</t>
  </si>
  <si>
    <t>SQ-024</t>
  </si>
  <si>
    <t>人参皂苷 RH16</t>
  </si>
  <si>
    <t>ginsenoside Rh16</t>
  </si>
  <si>
    <t>C[C@@]12C([C@@H](O)C[C@]3(C)C2C[C@@H](O)C4[C@]3(CCC4/C(C)=C\C/C=C(C)/C)C)C(C)(C)[C@@H](O[C@@H]5[C@H](O)[C@@H](O)[C@H](O)[C@@H](CO)O5)CC1</t>
  </si>
  <si>
    <t>InChI=1S/C36H60O8/c1-19(2)10-9-11-20(3)21-12-15-35(7)27(21)22(38)16-25-34(6)14-13-26(33(4,5)31(34)23(39)17-36(25,35)8)44-32-30(42)29(41)28(40)24(18-37)43-32/h10-11,21-32,37-42H,9,12-18H2,1-8H3/b20-11-/t21?,22-,23+,24-,25?,26+,27?,28-,29+,30-,31?,32-,34-,35-,36-/m1/s1</t>
  </si>
  <si>
    <t>STGSRVGAMRCRDT-XKGWKUGKSA-N</t>
  </si>
  <si>
    <t>SQ-025</t>
  </si>
  <si>
    <t>拟人参皂苷RH2</t>
  </si>
  <si>
    <t>pseudoginsenoside Rh2</t>
  </si>
  <si>
    <t>1370264-16-6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</si>
  <si>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8</t>
    </r>
    <r>
      <rPr>
        <sz val="12"/>
        <rFont val="Times New Roman"/>
        <charset val="134"/>
      </rPr>
      <t xml:space="preserve">     </t>
    </r>
  </si>
  <si>
    <t>O[C@H]1[C@H](O[C@H]2CC[C@]3(C)[C@@]4([H])C[C@@H](O)[C@]5([H])[C@@H](/C(C)=C/CCC(C)(O)C)CC[C@@]5(C)[C@]4(C)CC[C@@]3([H])C2(C)C)O[C@H](CO)[C@@H](O)[C@@H]1O</t>
  </si>
  <si>
    <t>InChI=1S/C36H62O8/c1-20(10-9-14-32(2,3)42)21-11-16-36(8)27(21)22(38)18-25-34(6)15-13-26(33(4,5)24(34)12-17-35(25,36)7)44-31-30(41)29(40)28(39)23(19-37)43-31/h10,21-31,37-42H,9,11-19H2,1-8H3/b20-10+/t21-,22-,23-,24+,25-,26+,27+,28-,29+,30-,31+,34+,35-,36-/m1/s1</t>
  </si>
  <si>
    <t>YCDZBVXSGVWFFX-AZEZESTHSA-N</t>
  </si>
  <si>
    <t>SQ-026</t>
  </si>
  <si>
    <t>20(S)-人参皂苷 C-K</t>
  </si>
  <si>
    <t>compound K</t>
  </si>
  <si>
    <t>39262-14-1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</si>
  <si>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8</t>
    </r>
  </si>
  <si>
    <t>CC1(C)[C@@H](O)CC[C@@]2(C)[C@@]1([H])CC[C@]3(C)[C@]2([H])C[C@@H](O)[C@@]4([H])[C@]3(CC[C@]4([H])[C@@](CC/C=C(C)\C)(C)O[C@@H]5[C@H](O)[C@@H](O)[C@H](O)[C@@H](CO)O5)C</t>
  </si>
  <si>
    <t>InChI=1S/C36H62O8/c1-20(2)10-9-14-36(8,44-31-30(42)29(41)28(40)23(19-37)43-31)21-11-16-35(7)27(21)22(38)18-25-33(5)15-13-26(39)32(3,4)24(33)12-17-34(25,35)6/h10,21-31,37-42H,9,11-19H2,1-8H3/t21-,22+,23+,24-,25+,26-,27-,28+,29-,30+,31+,33-,34+,35+,36-/m0/s1</t>
  </si>
  <si>
    <t>FVIZARNDLVOMSU-MHRQTNKUSA-N</t>
  </si>
  <si>
    <t>SQ-027</t>
  </si>
  <si>
    <t>20(R)-人参皂苷 RH2</t>
  </si>
  <si>
    <t>20(R)-ginsenoside Rh2</t>
  </si>
  <si>
    <t xml:space="preserve">112246-15-8 </t>
  </si>
  <si>
    <t>CC1(C)[C@@H](O[C@@H]2[C@H](O)[C@@H](O)[C@H](O)[C@@H](CO)O2)CC[C@@]3(C)C1CC[C@]4(C)C3C[C@@H](O)C5[C@]4(CCC5[C@](CC/C=C(C)/C)(C)O)C</t>
  </si>
  <si>
    <t>InChI=1S/C36H62O8/c1-20(2)10-9-14-36(8,42)21-11-16-35(7)27(21)22(38)18-25-33(5)15-13-26(32(3,4)24(33)12-17-34(25,35)6)44-31-30(41)29(40)28(39)23(19-37)43-31/h10,21-31,37-42H,9,11-19H2,1-8H3/t21?,22-,23-,24?,25?,26+,27?,28-,29+,30-,31-,33+,34-,35-,36-/m1/s1</t>
  </si>
  <si>
    <t>CKUVNOCSBYYHIS-SWHMDFCYSA-N</t>
  </si>
  <si>
    <t>SQ-028</t>
  </si>
  <si>
    <t>人参皂苷 RH2</t>
  </si>
  <si>
    <t>ginsenoside Rh2</t>
  </si>
  <si>
    <t>78214-33-2</t>
  </si>
  <si>
    <t>C[C@]([C@@](C[C@H]1O)([H])[C@]2(CC[C@@H]3O[C@]([C@@H]([C@@H](O)[C@@H]4O)O)([H])O[C@@H]4CO)C)(CC[C@@]2([H])C3(C)C)[C@]5([C@@]1([H])[C@]([C@@](C)(O)CCC=C(C)C)([H])CC5)C</t>
  </si>
  <si>
    <t>InChI=1S/C36H62O8/c1-20(2)10-9-14-36(8,42)21-11-16-35(7)27(21)22(38)18-25-33(5)15-13-26(32(3,4)24(33)12-17-34(25,35)6)44-31-30(41)29(40)28(39)23(19-37)43-31/h10,21-31,37-42H,9,11-19H2,1-8H3/t21-,22+,23+,24-,25+,26-,27-,28+,29-,30+,31-,33-,34+,35+,36-/m0/s1</t>
  </si>
  <si>
    <t>CKUVNOCSBYYHIS-IRFFNABBSA-N</t>
  </si>
  <si>
    <t>SQ-029</t>
  </si>
  <si>
    <t>三七皂苷 R7</t>
  </si>
  <si>
    <t>notoginsenoside R7</t>
  </si>
  <si>
    <t>O[C@@H]1[C@@H](CO)O[C@H](O[C@@H]2CC[C@@]3(C)C(CC[C@@]4(C)[C@@](CCC5[C@@]6(C)CCCC(C)(C)O6)(C)C5[C@H](O)CC34)C2(C)C)[C@H](O)[C@H]1O</t>
  </si>
  <si>
    <t>InChI=1S/C36H62O8/c1-31(2)13-9-14-36(8,44-31)20-10-16-35(7)26(20)21(38)18-24-33(5)15-12-25(32(3,4)23(33)11-17-34(24,35)6)43-30-29(41)28(40)27(39)22(19-37)42-30/h20-30,37-41H,9-19H2,1-8H3/t20?,21-,22-,23?,24?,25-,26?,27-,28+,29-,30-,33+,34-,35-,36-/m1/s1</t>
  </si>
  <si>
    <t>COZUZLCKOUNNJQ-HZTAHYCDSA-N</t>
  </si>
  <si>
    <t>SQ-030</t>
  </si>
  <si>
    <t>人参皂苷 RK6</t>
  </si>
  <si>
    <t>ginsenoside Rk6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</si>
  <si>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9</t>
    </r>
  </si>
  <si>
    <t>O[C@H]1CC[C@@]2(C)C([C@@H](O[C@@H]3[C@H](O)[C@@H](O)[C@H](O)[C@@H](CO)O3)C[C@@]4(C)[C@@](CCC5C(CC/C=C(C)/CO)=C)(C)C5[C@H](O)CC24)C1(C)C</t>
  </si>
  <si>
    <t>InChI=1S/C36H60O9/c1-19(17-37)9-8-10-20(2)21-11-14-35(6)27(21)22(39)15-25-34(5)13-12-26(40)33(3,4)31(34)23(16-36(25,35)7)44-32-30(43)29(42)28(41)24(18-38)45-32/h9,21-32,37-43H,2,8,10-18H2,1,3-7H3/b19-9+/t21?,22-,23+,24-,25?,26+,27?,28-,29+,30-,31?,32+,34-,35-,36-/m1/s1</t>
  </si>
  <si>
    <t>WXNDNRHGSKVMIU-APZVOGOWSA-N</t>
  </si>
  <si>
    <t>SQ-031</t>
  </si>
  <si>
    <t>三七皂苷 ST14</t>
  </si>
  <si>
    <t>notoginsenoside ST14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</si>
  <si>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9</t>
    </r>
    <r>
      <rPr>
        <sz val="12"/>
        <rFont val="Times New Roman"/>
        <charset val="134"/>
      </rPr>
      <t xml:space="preserve">  </t>
    </r>
  </si>
  <si>
    <t>CC1(C)[C@@H](O)CC[C@@]2(C)C1[C@@H](O[C@@H]3[C@H](O)[C@@H](O)[C@H](O)[C@@H](CO)O3)C[C@]4(C)C2C[C@@H](O)C5[C@]4(CCC5[C@@](O)(/C=C/C=C(C)/C)C)C</t>
  </si>
  <si>
    <t>InChI=1S/C36H60O9/c1-19(2)10-9-13-36(8,43)20-11-15-34(6)26(20)21(38)16-24-33(5)14-12-25(39)32(3,4)30(33)22(17-35(24,34)7)44-31-29(42)28(41)27(40)23(18-37)45-31/h9-10,13,20-31,37-43H,11-12,14-18H2,1-8H3/b13-9+/t20?,21-,22+,23-,24?,25+,26?,27-,28+,29-,30?,31+,33-,34-,35-,36+/m1/s1</t>
  </si>
  <si>
    <t>YJJMKDMJCBIRIL-VQTAAQDWSA-N</t>
  </si>
  <si>
    <t>SQ-032</t>
  </si>
  <si>
    <t>人参皂苷 Rh5</t>
  </si>
  <si>
    <t>ginsenoside Rh5</t>
  </si>
  <si>
    <t>340270-88-4</t>
  </si>
  <si>
    <t>CC1(C)[C@@H](O)CC[C@@]2(C)C1[C@@H](O[C@@H]3[C@H](O)[C@@H](O)[C@H](O)[C@@H](CO)O3)C[C@]4(C)C2C[C@@H](O)C5[C@]4(CCC5/C(C)=C\CC(O)C(C)=C)C</t>
  </si>
  <si>
    <t>InChI=1S/C36H60O9/c1-18(2)21(38)10-9-19(3)20-11-14-35(7)27(20)22(39)15-25-34(6)13-12-26(40)33(4,5)31(34)23(16-36(25,35)8)44-32-30(43)29(42)28(41)24(17-37)45-32/h9,20-32,37-43H,1,10-17H2,2-8H3/b19-9-/t20?,21?,22-,23+,24-,25?,26+,27?,28-,29+,30-,31?,32+,34-,35-,36-/m1/s1</t>
  </si>
  <si>
    <t>CUZJPFZVUAHZEW-NPGRFUQPSA-N</t>
  </si>
  <si>
    <t>SQ-033</t>
  </si>
  <si>
    <t>人参皂苷 Rh9</t>
  </si>
  <si>
    <t>ginsenoside Rh9</t>
  </si>
  <si>
    <t>CC1(C)[C@@H](O)CC[C@@]2(C)C1[C@@H](O)C[C@]3(C)C2C[C@@H]4C5[C@]3(CCC5C(C)(O[C@@H]6[C@H](O)[C@@H](O)[C@H](O)[C@@H](CO)O6)C[C@@H](/C=C(C)\C)O4)C</t>
  </si>
  <si>
    <t>InChI=1S/C36H60O9/c1-18(2)13-19-15-36(8,45-31-29(42)28(41)27(40)23(17-37)44-31)20-9-12-34(6)26(20)22(43-19)14-24-33(5)11-10-25(39)32(3,4)30(33)21(38)16-35(24,34)7/h13,19-31,37-42H,9-12,14-17H2,1-8H3/t19-,20?,21+,22-,23-,24?,25+,26?,27-,28+,29-,30?,31-,33-,34-,35-,36?/m1/s1</t>
  </si>
  <si>
    <t>NUMKZMRCFMHDGU-QVDJBESQSA-N</t>
  </si>
  <si>
    <t>SQ-034</t>
  </si>
  <si>
    <t>人参皂苷 Rh10</t>
  </si>
  <si>
    <t>ginsenoside Rh10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</si>
  <si>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35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  <r>
      <rPr>
        <sz val="12"/>
        <rFont val="Times New Roman"/>
        <charset val="134"/>
      </rPr>
      <t xml:space="preserve">          </t>
    </r>
  </si>
  <si>
    <t>CC1(C)[C@@H](O)CC[C@@]2(C)C1[C@@H](O[C@@H]3[C@H](O)[C@@H](O)[C@H](O)[C@@H](CO)O3)C[C@]4(C)C2C[C@@H](O)C5[C@]4(CCC5[C@](O)(C/C=C/C(C)=O)C)C</t>
  </si>
  <si>
    <t>InChI=1S/C35H58O10/c1-18(37)9-8-12-35(7,43)19-10-14-33(5)25(19)20(38)15-23-32(4)13-11-24(39)31(2,3)29(32)21(16-34(23,33)6)44-30-28(42)27(41)26(40)22(17-36)45-30/h8-9,19-30,36,38-43H,10-17H2,1-7H3/b9-8+/t19?,20-,21+,22-,23?,24+,25?,26-,27+,28-,29?,30+,32-,33-,34-,35-/m1/s1</t>
  </si>
  <si>
    <t>BKKCMCNCZBIUEP-DIBLMCSISA-N</t>
  </si>
  <si>
    <t>SQ-035</t>
  </si>
  <si>
    <t>人参皂苷 F1</t>
  </si>
  <si>
    <t>ginsenoside F1</t>
  </si>
  <si>
    <t>53963-43-2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</si>
  <si>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9</t>
    </r>
  </si>
  <si>
    <t>CC1(C)[C@H](O)CC[C@@]2(C)C1[C@@H](O)C[C@]3(C)C2C[C@H](O)C4[C@]3(CCC4[C@](O[C@@H]5[C@H](O)[C@@H](O)[C@H](O)[C@@H](CO)O5)(C)CC/C=C(C)/C)C</t>
  </si>
  <si>
    <t>InChI=1S/C36H62O9/c1-19(2)10-9-13-36(8,45-31-29(43)28(42)27(41)23(18-37)44-31)20-11-15-34(6)26(20)21(38)16-24-33(5)14-12-25(40)32(3,4)30(33)22(39)17-35(24,34)7/h10,20-31,37-43H,9,11-18H2,1-8H3/t20?,21-,22-,23+,24?,25+,26?,27+,28-,29+,30?,31+,33+,34+,35+,36-/m0/s1</t>
  </si>
  <si>
    <t>XNGXWSFSJIQMNC-MJTQMGTRSA-N</t>
  </si>
  <si>
    <t>SQ-036</t>
  </si>
  <si>
    <t>人参皂苷 Rh1</t>
  </si>
  <si>
    <t xml:space="preserve">ginsenoside Rh1 </t>
  </si>
  <si>
    <t>63223-86-9</t>
  </si>
  <si>
    <t>CC1(C)[C@H](O)CC[C@@]2(C)C1[C@@H](O[C@@H]3[C@H](O)[C@@H](O)[C@H](O)[C@@H](CO)O3)C[C@]4(C)C2C[C@H](O)C5[C@]4(CCC5[C@@](O)(CC/C=C(C)/C)C)C</t>
  </si>
  <si>
    <t>InChI=1S/C36H62O9/c1-19(2)10-9-13-36(8,43)20-11-15-34(6)26(20)21(38)16-24-33(5)14-12-25(39)32(3,4)30(33)22(17-35(24,34)7)44-31-29(42)28(41)27(40)23(18-37)45-31/h10,20-31,37-43H,9,11-18H2,1-8H3/t20?,21-,22-,23+,24?,25+,26?,27+,28-,29+,30?,31-,33+,34+,35+,36-/m0/s1</t>
  </si>
  <si>
    <t>RAQNTCRNSXYLAH-IMHXTZQASA-N</t>
  </si>
  <si>
    <t>SQ-037</t>
  </si>
  <si>
    <t>人参皂苷 R-RH1</t>
  </si>
  <si>
    <t>20(R)-ginsenoside Rh1</t>
  </si>
  <si>
    <t>80952-71-2</t>
  </si>
  <si>
    <t>CC1(C)[C@H](O)CC[C@@]2(C)C1[C@@H](O[C@@H]3[C@H](O)[C@@H](O)[C@H](O)[C@@H](CO)O3)C[C@]4(C)C2C[C@H](O)C5[C@]4(CCC5[C@@](O)(C)CC/C=C(C)/C)C</t>
  </si>
  <si>
    <t>InChI=1S/C36H62O9/c1-19(2)10-9-13-36(8,43)20-11-15-34(6)26(20)21(38)16-24-33(5)14-12-25(39)32(3,4)30(33)22(17-35(24,34)7)44-31-29(42)28(41)27(40)23(18-37)45-31/h10,20-31,37-43H,9,11-18H2,1-8H3/t20?,21-,22-,23+,24?,25+,26?,27+,28-,29+,30?,31-,33+,34+,35+,36+/m0/s1</t>
  </si>
  <si>
    <t>RAQNTCRNSXYLAH-JGUGMHQESA-N</t>
  </si>
  <si>
    <t>SQ-038</t>
  </si>
  <si>
    <t>三七皂苷 ST13</t>
  </si>
  <si>
    <t>notoginsenoside ST13 </t>
  </si>
  <si>
    <t>O[C@H]1CC[C@@]2(C)C([C@@H](O[C@@H]3[C@H](O)[C@@H](O)[C@H](O)[C@@H](CO)O3)C[C@@]4(C)[C@@](CCC5/C(C)=C/CCC(C)(O)C)(C)C5[C@H](O)CC24)C1(C)C</t>
  </si>
  <si>
    <t>InChI=1S/C36H62O9/c1-19(10-9-13-32(2,3)43)20-11-15-35(7)26(20)21(38)16-24-34(6)14-12-25(39)33(4,5)30(34)22(17-36(24,35)8)44-31-29(42)28(41)27(40)23(18-37)45-31/h10,20-31,37-43H,9,11-18H2,1-8H3/b19-10+/t20?,21-,22+,23-,24?,25+,26?,27-,28+,29-,30?,31+,34-,35-,36-/m1/s1</t>
  </si>
  <si>
    <t>SLPPUMWTJMNBCW-BZHHRUBZSA-N</t>
  </si>
  <si>
    <t>SQ-039</t>
  </si>
  <si>
    <t>20(R)-人参皂苷 RH19</t>
  </si>
  <si>
    <t>20(R)-ginsenoside Rh19</t>
  </si>
  <si>
    <t>CC1(C)[C@@H](O[C@@H]2[C@H](O)[C@@H](O)[C@H](O)[C@@H](CO)O2)CC[C@@]3(C)[C@@]1([H])[C@@H](O)C[C@]4(C)[C@]3([H])C[C@@H](O)[C@@]5([H])[C@]4(CC[C@]5([H])[C@@](O)(C)CC/C=C(C)\C)C</t>
  </si>
  <si>
    <t>InChI=1S/C36H62O9/c1-19(2)10-9-13-36(8,43)20-11-15-34(6)26(20)21(38)16-24-33(5)14-12-25(32(3,4)30(33)22(39)17-35(24,34)7)45-31-29(42)28(41)27(40)23(18-37)44-31/h10,20-31,37-43H,9,11-18H2,1-8H3/t20-,21+,22-,23+,24+,25-,26-,27+,28-,29+,30-,31+,33+,34+,35+,36+/m0/s1</t>
  </si>
  <si>
    <t>SVONIFWOMWTUKZ-PQYWRUIPSA-N</t>
  </si>
  <si>
    <t>SQ-040</t>
  </si>
  <si>
    <t>拟人参皂苷RH1</t>
  </si>
  <si>
    <t>sanchinoside B1/pseudoginsenoside Rh1</t>
  </si>
  <si>
    <t>97744-96-2</t>
  </si>
  <si>
    <t>O[C@H]1CC[C@@]2(C)C([C@@H](O[C@@H]3[C@H](O)[C@@H](O)[C@H](O)[C@@H](CO)O3)C[C@@]4(C)[C@@](CCC5/C(C)=C/CCC(C)(C)O)(C)C5[C@H](O)CC24)C1(C)C</t>
  </si>
  <si>
    <t>SQ-041</t>
  </si>
  <si>
    <t>三七皂苷 SP18</t>
  </si>
  <si>
    <t>notoginsenoside SP18</t>
  </si>
  <si>
    <t>1801723-38-5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</si>
  <si>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58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</si>
  <si>
    <t>O[C@H]1CC[C@@]2(C)C([C@@H](O[C@H]3[C@H](O)[C@@H](O)[C@H](O)[C@@H](CO)O3)C[C@@]4(C)[C@@](CCC5/C(C)=C/C(C(O6)C6(C)C)=O)(C)C5[C@H](O)CC24)C1(C)C</t>
  </si>
  <si>
    <t>InChI=1S/C36H58O10/c1-17(13-20(39)30-33(4,5)46-30)18-9-12-35(7)25(18)19(38)14-23-34(6)11-10-24(40)32(2,3)29(34)21(15-36(23,35)8)44-31-28(43)27(42)26(41)22(16-37)45-31/h13,18-19,21-31,37-38,40-43H,9-12,14-16H2,1-8H3/b17-13+/t18?,19-,21+,22-,23?,24+,25?,26-,27+,28-,29?,30?,31-,34-,35-,36-/m1/s1</t>
  </si>
  <si>
    <t>LHWRIRWLMUJKGM-VTQJTFHWSA-N</t>
  </si>
  <si>
    <t>SQ-042</t>
  </si>
  <si>
    <t>三七皂苷 SP12</t>
  </si>
  <si>
    <t>notoginsenoside SP12</t>
  </si>
  <si>
    <t>1801723-32-9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</si>
  <si>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</si>
  <si>
    <t>O[C@H]1CC[C@@]2(C)C([C@@H](O[C@@H]3[C@H](O)[C@@H](O)[C@H](O)[C@@H](CO)O3)C[C@@]4(C)[C@@](CCC5/C(C)=C/C(O)C6OC6(C)C)(C)C5[C@H](O)CC24)C1(C)C</t>
  </si>
  <si>
    <t>InChI=1S/C36H60O10/c1-17(13-20(39)30-33(4,5)46-30)18-9-12-35(7)25(18)19(38)14-23-34(6)11-10-24(40)32(2,3)29(34)21(15-36(23,35)8)44-31-28(43)27(42)26(41)22(16-37)45-31/h13,18-31,37-43H,9-12,14-16H2,1-8H3/b17-13+/t18?,19-,20?,21+,22-,23?,24+,25?,26-,27+,28-,29?,30?,31+,34-,35-,36-/m1/s1</t>
  </si>
  <si>
    <t>OUICDHFBMJCDTL-WXUGPOAYSA-N</t>
  </si>
  <si>
    <t>SQ-043</t>
  </si>
  <si>
    <t>三七皂苷 SP13</t>
  </si>
  <si>
    <t>notoginsenoside SP13</t>
  </si>
  <si>
    <t>1801723-33-0</t>
  </si>
  <si>
    <t>O[C@H]1CC[C@@]2(C)C([C@@H](O[C@@H]3[C@H](O)[C@@H](O)[C@H](O)[C@@H](CO)O3)C[C@@]4(C)[C@@](CCC5/C(C)=C/[C@@H](O)C6OC6(C)C)(C)C5[C@H](O)CC24)C1(C)C</t>
  </si>
  <si>
    <t>InChI=1S/C36H60O10/c1-17(13-20(39)30-33(4,5)46-30)18-9-12-35(7)25(18)19(38)14-23-34(6)11-10-24(40)32(2,3)29(34)21(15-36(23,35)8)44-31-28(43)27(42)26(41)22(16-37)45-31/h13,18-31,37-43H,9-12,14-16H2,1-8H3/b17-13+/t18?,19-,20-,21+,22-,23?,24+,25?,26-,27+,28-,29?,30?,31+,34-,35-,36-/m1/s1</t>
  </si>
  <si>
    <t>OUICDHFBMJCDTL-LIYZLPQCSA-N</t>
  </si>
  <si>
    <t>SQ-044</t>
  </si>
  <si>
    <t>三七皂苷 SP15</t>
  </si>
  <si>
    <t>notoginsenoside SP15</t>
  </si>
  <si>
    <t>1801723-35-2</t>
  </si>
  <si>
    <t>SQ-045</t>
  </si>
  <si>
    <t>三七皂苷 T1</t>
  </si>
  <si>
    <t>notoginsenoside T1</t>
  </si>
  <si>
    <t>343962-53-8</t>
  </si>
  <si>
    <t>CC1(C)[C@@H](O)CC[C@@]2(C)C1[C@@H](O[C@@H]3[C@H](O)[C@@H](O)[C@H](O)[C@@H](CO)O3)C[C@]4(C)C2C[C@@H](O)C5[C@]4(CCC5/C(C)=C\C(O)C6C(C)(O6)C)C</t>
  </si>
  <si>
    <t>InChI=1S/C36H60O10/c1-17(13-20(39)30-33(4,5)46-30)18-9-12-35(7)25(18)19(38)14-23-34(6)11-10-24(40)32(2,3)29(34)21(15-36(23,35)8)44-31-28(43)27(42)26(41)22(16-37)45-31/h13,18-31,37-43H,9-12,14-16H2,1-8H3/b17-13-/t18?,19-,20?,21+,22-,23?,24+,25?,26-,27+,28-,29?,30?,31+,34-,35-,36-/m1/s1</t>
  </si>
  <si>
    <t>OUICDHFBMJCDTL-CQFQSHAKSA-N</t>
  </si>
  <si>
    <t>SQ-046</t>
  </si>
  <si>
    <t>三七皂苷 ST6</t>
  </si>
  <si>
    <t>notoginsenoside ST-6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</si>
  <si>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  <r>
      <rPr>
        <sz val="12"/>
        <rFont val="Times New Roman"/>
        <charset val="134"/>
      </rPr>
      <t xml:space="preserve">    </t>
    </r>
  </si>
  <si>
    <t>O[C@H]1CC[C@@]2(C)C([C@@H](O[C@@H]3[C@H](O)[C@@H](O)[C@H](O)[C@@H](CO)O3)C[C@@]4(C)[C@@](CCC5/C(C)=C\C[C@H](O)C(C)(O)C)(C)C5[C@H](O)CC24)C1(C)C</t>
  </si>
  <si>
    <t>InChI=1S/C36H62O10/c1-18(9-10-25(40)33(4,5)44)19-11-14-35(7)26(19)20(38)15-23-34(6)13-12-24(39)32(2,3)30(34)21(16-36(23,35)8)45-31-29(43)28(42)27(41)22(17-37)46-31/h9,19-31,37-44H,10-17H2,1-8H3/b18-9-/t19?,20-,21+,22-,23?,24+,25+,26?,27-,28+,29-,30?,31+,34-,35-,36-/m1/s1</t>
  </si>
  <si>
    <t>LUAGNOHUTIDEJE-AFZAOSLQSA-N</t>
  </si>
  <si>
    <t>SQ-047</t>
  </si>
  <si>
    <t>三七皂苷 ST7</t>
  </si>
  <si>
    <t>notoginsenoside ST-7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</si>
  <si>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 62O</t>
    </r>
    <r>
      <rPr>
        <vertAlign val="subscript"/>
        <sz val="12"/>
        <rFont val="Times New Roman"/>
        <charset val="134"/>
      </rPr>
      <t>10</t>
    </r>
    <r>
      <rPr>
        <sz val="12"/>
        <rFont val="Times New Roman"/>
        <charset val="134"/>
      </rPr>
      <t xml:space="preserve">        </t>
    </r>
  </si>
  <si>
    <t>CC1(C)[C@@H](O)CC[C@@]2(C)C1[C@@H](O[C@@H]3O[C@H](CO)[C@@H](O)[C@H](O)[C@H]3O)C[C@]4(C)C2C[C@@H](O)C([C@](/C(C)=C\C=C\C(C)=O)([H])CC5)[C@]45C</t>
  </si>
  <si>
    <t>InChI=1S/C35H56O9/c1-18(9-8-10-19(2)37)20-11-14-34(6)26(20)21(38)15-24-33(5)13-12-25(39)32(3,4)30(33)22(16-35(24,34)7)43-31-29(42)28(41)27(40)23(17-36)44-31/h8-10,20-31,36,38-42H,11-17H2,1-7H3/b10-8+,18-9-/t20-,21-,22+,23-,24?,25+,26?,27-,28+,29-,30?,31-,33-,34-,35-/m1/s1</t>
  </si>
  <si>
    <t>KSTYJOIOUMSLDK-GGMYVURSSA-N</t>
  </si>
  <si>
    <t>SQ-048</t>
  </si>
  <si>
    <t>三七皂苷 SP21</t>
  </si>
  <si>
    <t xml:space="preserve">notoginsenoside SP21  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</si>
  <si>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  <r>
      <rPr>
        <sz val="12"/>
        <rFont val="Times New Roman"/>
        <charset val="134"/>
      </rPr>
      <t xml:space="preserve">     </t>
    </r>
  </si>
  <si>
    <t>O[C@H]1CC[C@@]2(C)C([C@@H](O[C@@H]3[C@H](O)[C@@H](O)[C@H](O)[C@@H](CO)O3)C[C@@]4(C)[C@@](CCC5C(C(O)CCC(C)(O)C)=C)(C)C5[C@H](O)CC24)C1(C)C</t>
  </si>
  <si>
    <t>InChI=1S/C36H62O10/c1-18(20(38)10-12-32(2,3)44)19-9-14-35(7)26(19)21(39)15-24-34(6)13-11-25(40)33(4,5)30(34)22(16-36(24,35)8)45-31-29(43)28(42)27(41)23(17-37)46-31/h19-31,37-44H,1,9-17H2,2-8H3/t19?,20?,21-,22+,23-,24?,25+,26?,27-,28+,29-,30?,31+,34-,35-,36-/m1/s1</t>
  </si>
  <si>
    <t>AXPXHOAUWIANJM-KMYDCSBXSA-N</t>
  </si>
  <si>
    <t>SQ-049</t>
  </si>
  <si>
    <t>三七皂苷 ST1</t>
  </si>
  <si>
    <t>notoginsenoside ST-1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</si>
  <si>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</si>
  <si>
    <t>CC1(C)[C@@H](O)CC[C@@]2(C)C1[C@@H](O[C@@H]3O[C@H](CO)[C@@H](O)[C@H](O)[C@H]3O)C[C@]4(C)C2C[C@@H](O)C(C(/C(C)=C/CC(O)C(C)(O)C)CC5)[C@]45C</t>
  </si>
  <si>
    <t>InChI=1S/C36H62O10/c1-18(9-10-25(40)33(4,5)44)19-11-14-35(7)26(19)20(38)15-23-34(6)13-12-24(39)32(2,3)30(34)21(16-36(23,35)8)45-31-29(43)28(42)27(41)22(17-37)46-31/h9,19-31,37-44H,10-17H2,1-8H3/b18-9+/t19?,20-,21+,22-,23?,24+,25?,26?,27-,28+,29-,30?,31-,34-,35-,36-/m1/s1</t>
  </si>
  <si>
    <t>LUAGNOHUTIDEJE-OZFYNELGSA-N</t>
  </si>
  <si>
    <t>SQ-050</t>
  </si>
  <si>
    <t>三七皂苷 R8（20S）</t>
  </si>
  <si>
    <t>notoginsenoside R8 (20S)</t>
  </si>
  <si>
    <t>CC1(C)[C@H](O)CC[C@@]2(C)C1[C@@H](O[C@H]3[C@H](O)[C@@H](O)[C@H](O)[C@@H](CO)O3)C[C@]4(C)C2C[C@@H](O)C5[C@]4(CCC5[C@@](C)(O)/C=C/CC(O)(C)C)C</t>
  </si>
  <si>
    <t>InChI=1S/C36H62O10/c1-31(2,43)12-9-13-36(8,44)19-10-15-34(6)25(19)20(38)16-23-33(5)14-11-24(39)32(3,4)29(33)21(17-35(23,34)7)45-30-28(42)27(41)26(40)22(18-37)46-30/h9,13,19-30,37-44H,10-12,14-18H2,1-8H3/b13-9+/t19?,20-,21+,22-,23?,24-,25?,26-,27+,28-,29?,30-,33-,34-,35-,36+/m1/s1</t>
  </si>
  <si>
    <t>GWXVKQQKVGTQHX-PUVCSDGISA-N</t>
  </si>
  <si>
    <t>SQ-051</t>
  </si>
  <si>
    <t>三七皂苷 R9（20R）</t>
  </si>
  <si>
    <t>notoginsenoside R9 (20R)</t>
  </si>
  <si>
    <t>CC1(C)[C@H](O)CC[C@@]2(C)C1[C@@H](O[C@H]3[C@H](O)[C@@H](O)[C@H](O)[C@@H](CO)O3)C[C@]4(C)C2C[C@@H](O)C5[C@]4(CCC5[C@@](O)(C)/C=C/CC(O)(C)C)C</t>
  </si>
  <si>
    <t>InChI=1S/C36H62O10/c1-31(2,43)12-9-13-36(8,44)19-10-15-34(6)25(19)20(38)16-23-33(5)14-11-24(39)32(3,4)29(33)21(17-35(23,34)7)45-30-28(42)27(41)26(40)22(18-37)46-30/h9,13,19-30,37-44H,10-12,14-18H2,1-8H3/b13-9+/t19?,20-,21+,22-,23?,24-,25?,26-,27+,28-,29?,30-,33-,34-,35-,36-/m1/s1</t>
  </si>
  <si>
    <t>GWXVKQQKVGTQHX-ZVFNTXMMSA-N</t>
  </si>
  <si>
    <t>SQ-052</t>
  </si>
  <si>
    <t>notopanaxoside A</t>
  </si>
  <si>
    <t>920265-99-2</t>
  </si>
  <si>
    <t>O[C@H]([C@H]([C@@H]([C@@H](CO)O1)O)O)[C@@H]1O[C@@H]2C3C(C)(C)[C@@H](O)CC[C@]3(C)[C@@]4([H])C[C@@H](O)[C@]5([H])[C@@H]([C@@](C)(O)CCC(O)C(C)=C)CC[C@](C)5[C@@](C)4C2</t>
  </si>
  <si>
    <t>InChI=1S/C36H62O10/c1-18(2)20(38)10-14-36(8,44)19-9-13-34(6)26(19)21(39)15-24-33(5)12-11-25(40)32(3,4)30(33)22(16-35(24,34)7)45-31-29(43)28(42)27(41)23(17-37)46-31/h19-31,37-44H,1,9-17H2,2-8H3/t19-,20?,21+,22-,23+,24+,25-,26-,27+,28-,29+,30?,31+,33+,34+,35+,36-/m0/s1</t>
  </si>
  <si>
    <t>BUJOYILVGMNDOV-XQKYLXLHSA-N</t>
  </si>
  <si>
    <t>SQ-053</t>
  </si>
  <si>
    <t xml:space="preserve">20(R)-25-hydroxyginsenoside Rh1 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</si>
  <si>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64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  <r>
      <rPr>
        <sz val="12"/>
        <rFont val="Times New Roman"/>
        <charset val="134"/>
      </rPr>
      <t> </t>
    </r>
  </si>
  <si>
    <t>O[C@H]1CC[C@@]2(C)C([C@@H](O[C@H]3[C@H](O)[C@@H](O)[C@H](O)[C@@H](CO)O3)C[C@@]4(C)[C@@](CCC5[C@@](O)(C)CCCC(C)(O)C)(C)C5[C@H](O)CC24)C1(C)C</t>
  </si>
  <si>
    <t>InChI=1S/C36H64O10/c1-31(2,43)12-9-13-36(8,44)19-10-15-34(6)25(19)20(38)16-23-33(5)14-11-24(39)32(3,4)29(33)21(17-35(23,34)7)45-30-28(42)27(41)26(40)22(18-37)46-30/h19-30,37-44H,9-18H2,1-8H3/t19?,20-,21+,22-,23?,24+,25?,26-,27+,28-,29?,30-,33-,34-,35-,36-/m1/s1</t>
  </si>
  <si>
    <t>LTEPQNJXCFBNEO-ZMRGIKSXSA-N</t>
  </si>
  <si>
    <t>SQ-054</t>
  </si>
  <si>
    <t>人参皂苷 Rh12</t>
  </si>
  <si>
    <t>ginsenoside Rh12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</si>
  <si>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64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</si>
  <si>
    <t>CC1(C)[C@@H](O)CC[C@@]2(C)C1C([H])C[C@]3(C)C2C[C@@H](O)C4[C@]3(CCC4[C@](CCC(O)C(C)(O)C)(O[C@@H]5[C@H](O)[C@@H](O)[C@H](O)[C@@H](CO)O5)C)C</t>
  </si>
  <si>
    <t>InChI=1S/C36H64O10/c1-31(2)22-10-15-34(6)23(33(22,5)13-11-24(31)39)17-20(38)26-19(9-14-35(26,34)7)36(8,16-12-25(40)32(3,4)44)46-30-29(43)28(42)27(41)21(18-37)45-30/h19-30,37-44H,9-18H2,1-8H3/t19?,20-,21-,22?,23?,24+,25?,26?,27-,28+,29-,30-,33+,34-,35-,36+/m1/s1</t>
  </si>
  <si>
    <t>ZMTWTVVNIULGFE-OAOXWTDQSA-N</t>
  </si>
  <si>
    <t>SQ-055</t>
  </si>
  <si>
    <t>三七皂苷SP14</t>
  </si>
  <si>
    <t>notoginsenoside SP14</t>
  </si>
  <si>
    <t>1801723-34-1</t>
  </si>
  <si>
    <t>O[C@H]([C@H]([C@@H]([C@@H](CO)O1)O)O)[C@@H]1O[C@@H]2C3C(C)(C)[C@@H](O)CC[C@]3(C)[C@@]4([H])C[C@@H](O)[C@]5([H])[C@@H](/C(C)=C/[C@H](OC)[C@H](O6)C6(C)C)CC[C@](C)5[C@@](C)4C2</t>
  </si>
  <si>
    <t>InChI=1S/C37H62O10/c1-18(14-21(44-9)31-34(4,5)47-31)19-10-13-36(7)26(19)20(39)15-24-35(6)12-11-25(40)33(2,3)30(35)22(16-37(24,36)8)45-32-29(43)28(42)27(41)23(17-38)46-32/h14,19-32,38-43H,10-13,15-17H2,1-9H3/b18-14+/t19-,20-,21+,22+,23-,24-,25+,26+,27-,28+,29-,30?,31+,32-,35-,36-,37-/m1/s1</t>
  </si>
  <si>
    <t>UWWGFPDRXDYTKI-JWGDDCTNSA-N</t>
  </si>
  <si>
    <t>SQ-056</t>
  </si>
  <si>
    <t>三七皂苷SP16</t>
  </si>
  <si>
    <t>notoginsenoside SP16</t>
  </si>
  <si>
    <t>1801723-36-3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</si>
  <si>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</si>
  <si>
    <t>O[C@H]1CC[C@@]2(C)C([C@@H](O[C@@H]3[C@H](O)[C@@H](O)[C@H](O)[C@@H](CO)O3)C[C@@]4(C)[C@@](CCC5/C(C)=C/C(OC)C6OC6(C)C)(C)C5[C@H](O)CC24)C1(C)C</t>
  </si>
  <si>
    <t>InChI=1S/C37H62O10/c1-18(14-21(44-9)31-34(4,5)47-31)19-10-13-36(7)26(19)20(39)15-24-35(6)12-11-25(40)33(2,3)30(35)22(16-37(24,36)8)45-32-29(43)28(42)27(41)23(17-38)46-32/h14,19-32,38-43H,10-13,15-17H2,1-9H3/b18-14+/t19?,20-,21?,22+,23-,24?,25+,26?,27-,28+,29-,30?,31?,32+,35-,36-,37-/m1/s1</t>
  </si>
  <si>
    <t>UWWGFPDRXDYTKI-LYXUABTLSA-N</t>
  </si>
  <si>
    <t>SQ-057</t>
  </si>
  <si>
    <t>三七皂苷T2</t>
  </si>
  <si>
    <t>notoginsenoside T2</t>
  </si>
  <si>
    <t>343962-54-9</t>
  </si>
  <si>
    <t>O[C@H]([C@H]([C@@H]([C@@H](CO)O1)O)O)[C@@H]1O[C@@H]2C3C(C)(C)[C@@H](O)CC[C@]3(C)[C@@]4([H])C[C@@H](O)[C@]5([H])[C@@H](/C(C)=C/C(OC)C(O6)C6(C)C)CC[C@](C)5[C@@](C)4C2</t>
  </si>
  <si>
    <t>InChI=1S/C37H62O10/c1-18(14-21(44-9)31-34(4,5)47-31)19-10-13-36(7)26(19)20(39)15-24-35(6)12-11-25(40)33(2,3)30(35)22(16-37(24,36)8)45-32-29(43)28(42)27(41)23(17-38)46-32/h14,19-32,38-43H,10-13,15-17H2,1-9H3/b18-14+/t19-,20-,21?,22+,23-,24-,25+,26+,27-,28+,29-,30?,31?,32-,35-,36-,37-/m1/s1</t>
  </si>
  <si>
    <t>UWWGFPDRXDYTKI-ZKASABNGSA-N</t>
  </si>
  <si>
    <t>SQ-058</t>
  </si>
  <si>
    <t>三七皂苷T3</t>
  </si>
  <si>
    <t>notoginsenoside T3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</si>
  <si>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9</t>
    </r>
  </si>
  <si>
    <t>CC1(C)[C@H](O)CC[C@@]2(C)C1[C@@H](O[C@H]3[C@H](O)[C@@H](O)[C@H](O)[C@@H](CO)O3)C[C@]4(C)C2C[C@H](O)C5[C@]4(CCC5[C@](OCC)(C)CC/C=C(C)/C)C</t>
  </si>
  <si>
    <t>InChI=1S/C38H66O9/c1-10-45-38(9,15-11-12-21(2)3)22-13-17-36(7)28(22)23(40)18-26-35(6)16-14-27(41)34(4,5)32(35)24(19-37(26,36)8)46-33-31(44)30(43)29(42)25(20-39)47-33/h12,22-33,39-44H,10-11,13-20H2,1-9H3/t22?,23-,24-,25+,26?,27+,28?,29+,30-,31+,32?,33+,35+,36+,37+,38-/m0/s1</t>
  </si>
  <si>
    <t>XPUXIFVUABAZAP-DWANEVDFSA-N</t>
  </si>
  <si>
    <t>SQ-059</t>
  </si>
  <si>
    <t>20(S)-人参皂苷SG2</t>
  </si>
  <si>
    <t xml:space="preserve">20(S)-ginsenoside SG2                                                                                    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</si>
  <si>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11</t>
    </r>
    <r>
      <rPr>
        <sz val="12"/>
        <rFont val="Times New Roman"/>
        <charset val="134"/>
      </rPr>
      <t> </t>
    </r>
  </si>
  <si>
    <t>SQ-060</t>
  </si>
  <si>
    <t>20(R)-人参皂苷SF</t>
  </si>
  <si>
    <t xml:space="preserve">20(R)-ginsenoside-SF                                                                                         </t>
  </si>
  <si>
    <t>O[C@H]1CC[C@@]2(C)C([C@@H](O[C@H]3[C@H](O)[C@@H](O)[C@H](O)[C@@H](CO)O3)C[C@@]4(C)[C@@](CCC5[C@@](C/C=C/C(C)(C)OO)(O)C)(C)C5[C@H](O)CC24)C1(C)C</t>
  </si>
  <si>
    <t>InChI=1S/C36H62O11/c1-31(2,47-44)12-9-13-36(8,43)19-10-15-34(6)25(19)20(38)16-23-33(5)14-11-24(39)32(3,4)29(33)21(17-35(23,34)7)45-30-28(42)27(41)26(40)22(18-37)46-30/h9,12,19-30,37-44H,10-11,13-18H2,1-8H3/b12-9+/t19?,20-,21+,22-,23?,24+,25?,26-,27+,28-,29?,30-,33-,34-,35-,36-/m1/s1</t>
  </si>
  <si>
    <t>VCIATBKNMKVKOS-QZCFECKDSA-N</t>
  </si>
  <si>
    <t>SQ-061</t>
  </si>
  <si>
    <t>三七皂苷 SP4</t>
  </si>
  <si>
    <t>notoginsenoside SP4</t>
  </si>
  <si>
    <t>1801723-24-9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</si>
  <si>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11</t>
    </r>
  </si>
  <si>
    <t>O[C@H]1CC[C@@]2(C)C([C@@H](O[C@@H]3[C@H](O)[C@@H](O)[C@H](O)[C@@H](CO)O3)C[C@@]4(C)[C@@](CCC5[C@](O)(C)/C=C/[C@H](O)C(C)(O)C)(C)C5[C@H](O)CC24)C1(C)C</t>
  </si>
  <si>
    <t>InChI=1S/C36H62O11/c1-31(2)23(39)10-12-33(5)22-15-19(38)25-18(36(8,45)14-11-24(40)32(3,4)44)9-13-34(25,6)35(22,7)16-20(29(31)33)46-30-28(43)27(42)26(41)21(17-37)47-30/h11,14,18-30,37-45H,9-10,12-13,15-17H2,1-8H3/b14-11+/t18?,19-,20+,21-,22?,23+,24+,25?,26-,27+,28-,29?,30+,33-,34-,35-,36+/m1/s1</t>
  </si>
  <si>
    <t>CPOQFUOZMUPFIT-IFKABCDASA-N</t>
  </si>
  <si>
    <t>SQ-062</t>
  </si>
  <si>
    <t>三七皂苷 SP5</t>
  </si>
  <si>
    <t>notoginsenoside SP5</t>
  </si>
  <si>
    <t>1801723-25-0</t>
  </si>
  <si>
    <t>O[C@H]1CC[C@@]2(C)C([C@@H](O[C@H]3[C@H](O)[C@@H](O)[C@H](O)[C@@H](CO)O3)C[C@@]4(C)[C@@](CCC5/C(C)=C/[C@H](O)[C@H](O)C(C)(O)C)(C)C5[C@H](O)CC24)C1(C)C</t>
  </si>
  <si>
    <t>InChI=1S/C36H62O11/c1-17(13-20(39)30(44)33(4,5)45)18-9-12-35(7)25(18)19(38)14-23-34(6)11-10-24(40)32(2,3)29(34)21(15-36(23,35)8)46-31-28(43)27(42)26(41)22(16-37)47-31/h13,18-31,37-45H,9-12,14-16H2,1-8H3/b17-13+/t18?,19-,20+,21+,22-,23?,24+,25?,26-,27+,28-,29?,30+,31-,34-,35-,36-/m1/s1</t>
  </si>
  <si>
    <t>SFQVTNVBDMIAAA-HVWRWHOPSA-N</t>
  </si>
  <si>
    <t>SQ-063</t>
  </si>
  <si>
    <t>三七皂苷 SP6</t>
  </si>
  <si>
    <t>notoginsenoside SP6</t>
  </si>
  <si>
    <t>1801723-26-1</t>
  </si>
  <si>
    <t>O[C@H]1CC[C@@]2(C)C([C@@H](O[C@H]3[C@H](O)[C@@H](O)[C@H](O)[C@@H](CO)O3)C[C@@]4(C)[C@@](CCC5/C(C)=C/[C@@H](O)[C@H](O)C(C)(O)C)(C)C5[C@H](O)CC24)C1(C)C</t>
  </si>
  <si>
    <t>InChI=1S/C36H62O11/c1-17(13-20(39)30(44)33(4,5)45)18-9-12-35(7)25(18)19(38)14-23-34(6)11-10-24(40)32(2,3)29(34)21(15-36(23,35)8)46-31-28(43)27(42)26(41)22(16-37)47-31/h13,18-31,37-45H,9-12,14-16H2,1-8H3/b17-13+/t18?,19-,20-,21+,22-,23?,24+,25?,26-,27+,28-,29?,30+,31-,34-,35-,36-/m1/s1</t>
  </si>
  <si>
    <t>SFQVTNVBDMIAAA-JPTBSKDBSA-N</t>
  </si>
  <si>
    <t>SQ-064</t>
  </si>
  <si>
    <t>三七皂苷 SP7</t>
  </si>
  <si>
    <t>notoginsenoside SP7</t>
  </si>
  <si>
    <t>1801723-27-2</t>
  </si>
  <si>
    <t>O[C@H]1CC[C@@]2(C)C([C@@H](O[C@H]3[C@H](O)[C@@H](O)[C@H](O)[C@@H](CO)O3)C[C@@]4(C)[C@@](CCC5/C(C)=C\[C@H](O)[C@@H](O)C(C)(O)C)(C)C5[C@H](O)CC24)C1(C)C</t>
  </si>
  <si>
    <t>InChI=1S/C36H62O11/c1-17(13-20(39)30(44)33(4,5)45)18-9-12-35(7)25(18)19(38)14-23-34(6)11-10-24(40)32(2,3)29(34)21(15-36(23,35)8)46-31-28(43)27(42)26(41)22(16-37)47-31/h13,18-31,37-45H,9-12,14-16H2,1-8H3/b17-13-/t18?,19-,20+,21+,22-,23?,24+,25?,26-,27+,28-,29?,30-,31-,34-,35-,36-/m1/s1</t>
  </si>
  <si>
    <t>SFQVTNVBDMIAAA-HDNWVCCFSA-N</t>
  </si>
  <si>
    <t>SQ-065</t>
  </si>
  <si>
    <t>三七皂苷 SP8</t>
  </si>
  <si>
    <t>notoginsenoside SP8</t>
  </si>
  <si>
    <t>1801723-28-3</t>
  </si>
  <si>
    <t>O[C@H]1CC[C@@]2(C)C([C@@H](O[C@H]3[C@H](O)[C@@H](O)[C@H](O)[C@@H](CO)O3)C[C@@]4(C)[C@@](CCC5/C(C)=C\[C@@H](O)[C@H](O)C(C)(O)C)(C)C5[C@H](O)CC24)C1(C)C</t>
  </si>
  <si>
    <t>InChI=1S/C36H62O11/c1-17(13-20(39)30(44)33(4,5)45)18-9-12-35(7)25(18)19(38)14-23-34(6)11-10-24(40)32(2,3)29(34)21(15-36(23,35)8)46-31-28(43)27(42)26(41)22(16-37)47-31/h13,18-31,37-45H,9-12,14-16H2,1-8H3/b17-13-/t18?,19-,20-,21+,22-,23?,24+,25?,26-,27+,28-,29?,30+,31-,34-,35-,36-/m1/s1</t>
  </si>
  <si>
    <t>SFQVTNVBDMIAAA-DQHDULGSSA-N</t>
  </si>
  <si>
    <t>SQ-066</t>
  </si>
  <si>
    <t>floralquinquenoside A</t>
  </si>
  <si>
    <t>958641-31-1</t>
  </si>
  <si>
    <t>O[C@H]([C@H]([C@@H]([C@@H](CO)O1)O)O)[C@@H]1O[C@@H]2C3C(C)(C)[C@@H](O)CC[C@]3(C)[C@@]4([H])C[C@@H](O)[C@]5([H])[C@@H]([C@@](C)(O)C/C=C/C(C)(OO)C)CC[C@](C)5[C@@](C)4C2</t>
  </si>
  <si>
    <t>InChI=1S/C36H62O11/c1-31(2,47-44)12-9-13-36(8,43)19-10-15-34(6)25(19)20(38)16-23-33(5)14-11-24(39)32(3,4)29(33)21(17-35(23,34)7)45-30-28(42)27(41)26(40)22(18-37)46-30/h9,12,19-30,37-44H,10-11,13-18H2,1-8H3/b12-9+/t19-,20+,21-,22+,23+,24-,25-,26+,27-,28+,29?,30+,33+,34+,35+,36-/m0/s1</t>
  </si>
  <si>
    <t>VCIATBKNMKVKOS-DZYGHPJDSA-N</t>
  </si>
  <si>
    <t>SQ-067</t>
  </si>
  <si>
    <t>三七皂苷T4</t>
  </si>
  <si>
    <t>notoginsenoside-T4</t>
  </si>
  <si>
    <t>CC1(C)[C@@H](O)CC[C@@]2(C)C1[C@@H](O[C@@H]3[C@H](O)[C@@H](O)[C@H](O)[C@@H](CO)O3)C[C@]4(C)C2C[C@@H](O)C5[C@]4(CCC5[C@](/C=C/C(O)C(C)(O)C)(O)C)C</t>
  </si>
  <si>
    <t>InChI=1S/C36H62O11/c1-31(2)23(39)10-12-33(5)22-15-19(38)25-18(36(8,45)14-11-24(40)32(3,4)44)9-13-34(25,6)35(22,7)16-20(29(31)33)46-30-28(43)27(42)26(41)21(17-37)47-30/h11,14,18-30,37-45H,9-10,12-13,15-17H2,1-8H3/b14-11+/t18?,19-,20+,21-,22?,23+,24?,25?,26-,27+,28-,29?,30+,33-,34-,35-,36+/m1/s1</t>
  </si>
  <si>
    <t>CPOQFUOZMUPFIT-OZGKBGRUSA-N</t>
  </si>
  <si>
    <t>SQ-068</t>
  </si>
  <si>
    <t>三七皂苷 SP20</t>
  </si>
  <si>
    <t>notoginsenoside SP20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</si>
  <si>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64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11</t>
    </r>
  </si>
  <si>
    <t>O[C@H]1CC[C@@]2(C)C([C@@H](O[C@@H]3[C@H](O)[C@@H](O)[C@H](O)[C@@H](CO)O3)C[C@@]4(C)[C@@](CCC5[C@@](C)(/C=C/C(C(C)(O)C)O)OC)(C)C5[C@H](O)CC24)C1(C)C</t>
  </si>
  <si>
    <t>InChI=1S/C37H64O11/c1-32(2)24(40)11-13-34(5)23-16-20(39)26-19(37(8,46-9)15-12-25(41)33(3,4)45)10-14-35(26,6)36(23,7)17-21(30(32)34)47-31-29(44)28(43)27(42)22(18-38)48-31/h12,15,19-31,38-45H,10-11,13-14,16-18H2,1-9H3/b15-12+/t19?,20-,21+,22-,23?,24+,25?,26?,27-,28+,29-,30?,31+,34-,35-,36-,37?/m1/s1</t>
  </si>
  <si>
    <t>VLEVUEDTKDUNJH-SGCMVJRQSA-N</t>
  </si>
  <si>
    <t>SQ-069</t>
  </si>
  <si>
    <t>三七皂苷 SP9</t>
  </si>
  <si>
    <t>notoginsenoside SP9</t>
  </si>
  <si>
    <t>1801723-29-4</t>
  </si>
  <si>
    <t>O[C@H]1CC[C@@]2(C)C([C@@H](O[C@H]3[C@H](O)[C@@H](O)[C@H](O)[C@@H](CO)O3)C[C@@]4(C)[C@@](CCC5/C(C)=C/[C@@H]([C@@H](O)C(C)(O)C)OC)(C)C5[C@H](O)CC24)C1(C)C</t>
  </si>
  <si>
    <t>InChI=1S/C37H64O11/c1-18(14-21(46-9)31(44)34(4,5)45)19-10-13-36(7)26(19)20(39)15-24-35(6)12-11-25(40)33(2,3)30(35)22(16-37(24,36)8)47-32-29(43)28(42)27(41)23(17-38)48-32/h14,19-32,38-45H,10-13,15-17H2,1-9H3/b18-14+/t19?,20-,21?,22+,23-,24?,25+,26?,27-,28+,29-,30?,31-,32-,35-,36-,37-/m1/s1</t>
  </si>
  <si>
    <t>DPTMWMGLQATWKN-DUABZLSCSA-N</t>
  </si>
  <si>
    <t>SQ-070</t>
  </si>
  <si>
    <t>三七皂苷 SP10</t>
  </si>
  <si>
    <t>notoginsenoside SP10</t>
  </si>
  <si>
    <t>1801723-30-7</t>
  </si>
  <si>
    <t>O[C@H]1CC[C@@]2(C)C([C@@H](O[C@H]3[C@H](O)[C@@H](O)[C@H](O)[C@@H](CO)O3)C[C@@]4(C)[C@@](CCC5/C(C)=C/[C@H]([C@@H](O)C(C)(O)C)OC)(C)C5[C@H](O)CC24)C1(C)C</t>
  </si>
  <si>
    <t>SQ-071</t>
  </si>
  <si>
    <r>
      <rPr>
        <sz val="12"/>
        <rFont val="Times New Roman"/>
        <charset val="134"/>
      </rPr>
      <t>(20S)-6-O-[(E)-but-2-enoyl-(1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6)-β-D-glucopyranosyl]dammar-24-ene-3β,6α,12β,20-tetrol</t>
    </r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</si>
  <si>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</si>
  <si>
    <t>CC1(C)[C@@H](O)CC[C@@]2(C)[C@@]1([H])[C@@H](O[C@@H]3[C@H](O)[C@@H](O)[C@H](O)[C@@H](COC(/C=C/C)=O)O3)C[C@]4(C)[C@]2([H])C[C@@H](O)[C@@]5([H])[C@]4(CC[C@]5([H])[C@@](CC/C=C(C)\C)(C)O)C</t>
  </si>
  <si>
    <t>InChI=1S/C40H66O10/c1-10-12-29(43)48-21-26-31(44)32(45)33(46)35(50-26)49-25-20-39(8)27(37(6)17-15-28(42)36(4,5)34(25)37)19-24(41)30-23(14-18-38(30,39)7)40(9,47)16-11-13-22(2)3/h10,12-13,23-28,30-35,41-42,44-47H,11,14-21H2,1-9H3/b12-10+/t23-,24+,25-,26+,27+,28-,30-,31+,32-,33+,34-,35-,37+,38+,39+,40-/m0/s1</t>
  </si>
  <si>
    <t>ONBNNRPERCILRD-BKMONJQKSA-N</t>
  </si>
  <si>
    <t>SQ-072</t>
  </si>
  <si>
    <t>20(S)-sanchirhinoside A1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</si>
  <si>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10</t>
    </r>
    <r>
      <rPr>
        <sz val="12"/>
        <rFont val="Times New Roman"/>
        <charset val="134"/>
      </rPr>
      <t xml:space="preserve">   </t>
    </r>
  </si>
  <si>
    <t>CC1(C)[C@@H](O)CC[C@@]2(C)[C@@]1([H])[C@@H](O[C@H]3[C@H](O)[C@@H](O)[C@H](O)[C@@H](COC(/C=C/C)=O)O3)C[C@]4(C)[C@]2([H])C[C@@H](O)[C@@]5([H])[C@]4(CC[C@]5([H])[C@@](CC/C=C(C)\C)(C)O)C</t>
  </si>
  <si>
    <t>InChI=1S/C40H66O10/c1-10-12-29(43)48-21-26-31(44)32(45)33(46)35(50-26)49-25-20-39(8)27(37(6)17-15-28(42)36(4,5)34(25)37)19-24(41)30-23(14-18-38(30,39)7)40(9,47)16-11-13-22(2)3/h10,12-13,23-28,30-35,41-42,44-47H,11,14-21H2,1-9H3/b12-10+/t23-,24+,25-,26+,27+,28-,30-,31+,32-,33+,34-,35+,37+,38+,39+,40-/m0/s1</t>
  </si>
  <si>
    <t>ONBNNRPERCILRD-NQVFZMPTSA-N</t>
  </si>
  <si>
    <t>SQ-073</t>
  </si>
  <si>
    <t>三七皂苷 ST10</t>
  </si>
  <si>
    <t>notoginsenoside ST10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</si>
  <si>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38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13</t>
    </r>
    <r>
      <rPr>
        <sz val="12"/>
        <rFont val="Times New Roman"/>
        <charset val="134"/>
      </rPr>
      <t xml:space="preserve">    </t>
    </r>
  </si>
  <si>
    <t>CC1(C)C(CC[C@@]2(C)[C@@](CCC3/C(C)=C/C([H])=O)(C)C3[C@H](O)CC42)[C@]4(C)CC[C@@H]1O[C@@H]5[C@H](O[C@@H]6[C@H](O)[C@@H](O)[C@H](O)[C@@H](CO)O6)[C@@H](O)[C@H](O)[C@@H](CO)O5</t>
  </si>
  <si>
    <t>InChI=1S/C38H62O13/c1-18(10-14-39)19-7-12-38(6)26(19)20(42)15-24-36(4)11-9-25(35(2,3)23(36)8-13-37(24,38)5)50-34-32(30(46)28(44)22(17-41)49-34)51-33-31(47)29(45)27(43)21(16-40)48-33/h10,14,19-34,40-47H,7-9,11-13,15-17H2,1-6H3/b18-10+/t19?,20-,21-,22-,23?,24?,25+,26?,27-,28-,29+,30+,31-,32-,33-,34-,36+,37-,38-/m1/s1</t>
  </si>
  <si>
    <t>HQIOKLWHASYMQY-ORXWCAPOSA-N</t>
  </si>
  <si>
    <t>SQ-074</t>
  </si>
  <si>
    <t>三七皂苷 ST11</t>
  </si>
  <si>
    <t>notoginsenoside ST11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</si>
  <si>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41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11</t>
    </r>
  </si>
  <si>
    <t>C/C(C1CC[C@@]2(C)[C@]3(C)CCC4C(C)(C)[C@@H](O[C@@H]5[C@H](O[C@@H]6[C@H](O)[C@@H](O)[C@H](O)CO6)[C@@H](O)[C@H](O)[C@@H](CO)O5)CC[C@]4(C)C3C[C@@H](O)C21)=C\C/C=C(C)\C</t>
  </si>
  <si>
    <t>InChI=1S/C41H68O11/c1-21(2)10-9-11-22(3)23-12-16-41(8)30(23)24(43)18-28-39(6)15-14-29(38(4,5)27(39)13-17-40(28,41)7)51-37-35(33(47)32(46)26(19-42)50-37)52-36-34(48)31(45)25(44)20-49-36/h10-11,23-37,42-48H,9,12-20H2,1-8H3/b22-11+/t23?,24-,25-,26-,27?,28?,29+,30?,31+,32-,33+,34-,35-,36-,37-,39+,40-,41-/m1/s1</t>
  </si>
  <si>
    <t>MEZURDXPRPBZKB-KOHNZHTMSA-N</t>
  </si>
  <si>
    <t>SQ-075</t>
  </si>
  <si>
    <t>三七皂苷 ST12</t>
  </si>
  <si>
    <t>notoginsenoside ST12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</si>
  <si>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41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11</t>
    </r>
    <r>
      <rPr>
        <sz val="12"/>
        <rFont val="Times New Roman"/>
        <charset val="134"/>
      </rPr>
      <t xml:space="preserve">   </t>
    </r>
  </si>
  <si>
    <t>C=C(C1CC[C@@]2(C)[C@]3(C)CCC4C(C)(C)[C@@H](O[C@@H]5[C@H](O[C@H]6[C@H](O)[C@@H](O)[C@H](O)CO6)[C@@H](O)[C@H](O)[C@@H](CO)O5)CC[C@]4(C)C3C[C@@H](O)C21)CC/C=C(C)/C</t>
  </si>
  <si>
    <t>InChI=1S/C41H68O11/c1-21(2)10-9-11-22(3)23-12-16-41(8)30(23)24(43)18-28-39(6)15-14-29(38(4,5)27(39)13-17-40(28,41)7)51-37-35(33(47)32(46)26(19-42)50-37)52-36-34(48)31(45)25(44)20-49-36/h10,23-37,42-48H,3,9,11-20H2,1-2,4-8H3/t23?,24-,25-,26-,27?,28?,29+,30?,31+,32-,33+,34-,35-,36+,37-,39+,40-,41-/m1/s1</t>
  </si>
  <si>
    <t>FHPGIPGHTGIUJP-COJRNELGSA-N</t>
  </si>
  <si>
    <t>SQ-076</t>
  </si>
  <si>
    <r>
      <rPr>
        <sz val="12"/>
        <rFont val="Times New Roman"/>
        <charset val="134"/>
      </rPr>
      <t>(20S)-6-O-[β-D-xylopyranosyl-(1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2)-β-D-xylopyranosyl]dammar-24-ene-3β,6α,12β,20-tetrol</t>
    </r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</si>
  <si>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12</t>
    </r>
  </si>
  <si>
    <t>CC1(C)[C@@H](O)CC[C@@]2(C)[C@@]1([H])[C@@H](O[C@@H]3[C@H](O[C@H]4[C@H](O)[C@@H](O)[C@H](O)CO4)[C@@H](O)[C@H](O)CO3)C[C@]5(C)[C@]2([H])C[C@@H](O)[C@@]6([H])[C@]5(CC[C@]6([H])[C@@](CC/C=C(C)\C)(C)O)C</t>
  </si>
  <si>
    <t>InChI=1S/C40H68O12/c1-20(2)10-9-13-40(8,48)21-11-15-38(6)28(21)22(41)16-26-37(5)14-12-27(44)36(3,4)33(37)25(17-39(26,38)7)51-35-32(30(46)24(43)19-50-35)52-34-31(47)29(45)23(42)18-49-34/h10,21-35,41-48H,9,11-19H2,1-8H3/t21-,22+,23+,24+,25-,26+,27-,28-,29-,30-,31+,32+,33-,34-,35+,37+,38+,39+,40-/m0/s1</t>
  </si>
  <si>
    <t>UNVZKAVHEYQYDQ-ZOTRGIEZSA-N</t>
  </si>
  <si>
    <t>SQ-077</t>
  </si>
  <si>
    <t>三七皂苷T5</t>
  </si>
  <si>
    <t>notoginsenoside T5</t>
  </si>
  <si>
    <t>769932-34-5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</si>
  <si>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41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12</t>
    </r>
  </si>
  <si>
    <t>O[C@H]1[C@H](OC2[C@@H](O)[C@H](O[C@@H]3[C@@]4([H])C(C)(C)[C@@H](O)CC[C@]4(C)[C@@]5([H])C[C@@H](O)[C@]6([H])[C@@H](C(CC/C=C(C)/C)=C)CC[C@@]6(C)[C@]5(C)C3)O[C@H](CO)[C@H]2O)OC[C@@H](O)[C@@H]1O</t>
  </si>
  <si>
    <t>InChI=1S/C41H68O12/c1-20(2)10-9-11-21(3)22-12-15-40(7)29(22)23(43)16-27-39(6)14-13-28(45)38(4,5)35(39)25(17-41(27,40)8)51-37-33(49)34(31(47)26(18-42)52-37)53-36-32(48)30(46)24(44)19-50-36/h10,22-37,42-49H,3,9,11-19H2,1-2,4-8H3/t22-,23-,24-,25+,26-,27-,28+,29+,30+,31-,32-,33-,34?,35+,36+,37-,39-,40-,41-/m1/s1</t>
  </si>
  <si>
    <t>AZCCJXYHOHKAIO-FYZMDSSASA-N</t>
  </si>
  <si>
    <t>SQ-078</t>
  </si>
  <si>
    <t>三七皂苷LY</t>
  </si>
  <si>
    <t>notoginsenoside-LY</t>
  </si>
  <si>
    <t>C[C@@]12C(CC[C@]3(C)C2C[C@@H](OC(/C=C(C)\C)C4)C5[C@]3(CCC5[C@]4(O[C@H]6[C@H](O)[C@@H](O)[C@H](O)[C@@H](CO[C@H]7[C@H](O)[C@@H](O)[C@H](CO)O7)O6)C)C)C(C)(C)[C@@H](O)CC1</t>
  </si>
  <si>
    <t>InChI=1S/C41H68O12/c1-20(2)15-21-17-41(8,53-36-34(48)32(46)31(45)25(52-36)19-49-35-33(47)30(44)24(18-42)51-35)22-9-13-40(7)29(22)23(50-21)16-27-38(5)12-11-28(43)37(3,4)26(38)10-14-39(27,40)6/h15,21-36,42-48H,9-14,16-19H2,1-8H3/t21?,22?,23-,24+,25-,26?,27?,28+,29?,30+,31-,32+,33-,34-,35-,36+,38+,39-,40-,41+/m1/s1</t>
  </si>
  <si>
    <t>WGMTUWVJDJFNFX-UNCGBDQQSA-N</t>
  </si>
  <si>
    <t>SQ-079</t>
  </si>
  <si>
    <r>
      <rPr>
        <sz val="12"/>
        <rFont val="Times New Roman"/>
        <charset val="134"/>
      </rPr>
      <t>3β,12β-dihydroxydammarane-(E)-20(22),24-diene-6-O-β-D-xylopyranosyl-(1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2)-β-D-glucopyranoside</t>
    </r>
  </si>
  <si>
    <t>O[C@@H]1[C@@H](CO[C@H]2[C@H](O)[C@@H](O)[C@H](O)CO2)O[C@H](O[C@@H]3[C@@]4([H])C(C)(C)[C@@H](O)CC[C@]4(C)[C@]5([H])[C@@]([C@](C)(CC[C@]6([H])/C(C)=C\C/C=C(C)\C)[C@]6([H])[C@H](O)C5)(C)C3)[C@H](O)[C@H]1O</t>
  </si>
  <si>
    <t>InChI=1S/C41H68O12/c1-20(2)10-9-11-21(3)22-12-15-40(7)29(22)23(42)16-27-39(6)14-13-28(44)38(4,5)35(39)25(17-41(27,40)8)52-37-34(49)32(47)31(46)26(53-37)19-51-36-33(48)30(45)24(43)18-50-36/h10-11,22-37,42-49H,9,12-19H2,1-8H3/b21-11-/t22-,23-,24-,25+,26-,27-,28+,29+,30+,31-,32+,33-,34-,35+,36+,37+,39-,40-,41-/m1/s1</t>
  </si>
  <si>
    <t>GOAOPIHEJZHGIJ-ZTIXATJQSA-N</t>
  </si>
  <si>
    <t>SQ-080</t>
  </si>
  <si>
    <t>人参皂苷Mc</t>
  </si>
  <si>
    <t>ginsenoside Mc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</si>
  <si>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41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12</t>
    </r>
  </si>
  <si>
    <t>CC1(C)[C@@H](O)CC[C@@]2(C)[C@@]1([H])CC[C@]3(C)[C@]2([H])C[C@@H](O)[C@@]4([H])[C@]3(CC[C@]4([H])[C@@](CC/C=C(C)\C)(C)O[C@@H]5[C@@H](O)[C@H](O)[C@@H](CO[C@@H]6[C@H](O)[C@@H](O)[C@H](CO)O6)O[C@H]5O)C</t>
  </si>
  <si>
    <t>InChI=1S/C41H70O12/c1-21(2)10-9-14-41(8,53-34-32(47)31(46)25(51-35(34)49)20-50-36-33(48)30(45)24(19-42)52-36)22-11-16-40(7)29(22)23(43)18-27-38(5)15-13-28(44)37(3,4)26(38)12-17-39(27,40)6/h10,22-36,42-49H,9,11-20H2,1-8H3/t22-,23+,24-,25+,26-,27+,28-,29-,30-,31+,32-,33+,34+,35+,36-,38-,39+,40+,41-/m0/s1</t>
  </si>
  <si>
    <t>OPCFWSBHTPTWAO-JFJIKBJRSA-N</t>
  </si>
  <si>
    <t>SQ-081</t>
  </si>
  <si>
    <t>Gypenoside XIII</t>
  </si>
  <si>
    <t>gypenoside XIII</t>
  </si>
  <si>
    <t>80325-22-0</t>
  </si>
  <si>
    <t>CC1(C)[C@@H](O)CC[C@@]2(C)C1CC[C@]3(C)C2C[C@@H](O)C4[C@]3(CCC4C(CC/C=C(C)/C)(C)O[C@H]5[C@H](O)[C@@H](O)[C@H](O)[C@@H](CO[C@H]6[C@H](O)[C@@H](O)[C@H](O)CO6)O5)C</t>
  </si>
  <si>
    <t>InChI=1S/C41H70O12/c1-21(2)10-9-14-41(8,53-36-34(49)32(47)31(46)25(52-36)20-51-35-33(48)30(45)24(43)19-50-35)22-11-16-40(7)29(22)23(42)18-27-38(5)15-13-28(44)37(3,4)26(38)12-17-39(27,40)6/h10,22-36,42-49H,9,11-20H2,1-8H3/t22?,23-,24-,25-,26?,27?,28+,29?,30+,31-,32+,33-,34-,35+,36+,38+,39-,40-,41+/m1/s1</t>
  </si>
  <si>
    <t>YNBYFOIDLBTOMW-HJPMZKQCSA-N</t>
  </si>
  <si>
    <t>SQ-082</t>
  </si>
  <si>
    <t>人参皂苷F3</t>
  </si>
  <si>
    <t>ginsenoside F3</t>
  </si>
  <si>
    <t>62025-50-7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</si>
  <si>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41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13</t>
    </r>
  </si>
  <si>
    <t>CC1(C)[C@H](O)CC[C@@]2(C)C1[C@@H](O)C[C@]3(C)C2C[C@H](O)C4[C@]3(CCC4[C@](O[C@@H]5[C@H](O)[C@@H](O)[C@H](O)[C@@H](CO[C@@H]6[C@H](O)[C@@H](O)[C@@H](O)CO6)O5)(C)CC/C=C(C)/C)C</t>
  </si>
  <si>
    <t>InChI=1S/C41H70O13/c1-20(2)10-9-13-41(8,54-36-33(50)31(48)30(47)25(53-36)19-52-35-32(49)29(46)24(44)18-51-35)21-11-15-39(6)28(21)22(42)16-26-38(5)14-12-27(45)37(3,4)34(38)23(43)17-40(26,39)7/h10,21-36,42-50H,9,11-19H2,1-8H3/t21?,22-,23-,24-,25+,26?,27+,28?,29-,30+,31-,32+,33+,34?,35+,36+,38+,39+,40+,41-/m0/s1</t>
  </si>
  <si>
    <t>HJRVLGWTJSLQIG-HDEHVKHCSA-N</t>
  </si>
  <si>
    <t>SQ-083</t>
  </si>
  <si>
    <t>人参皂苷F5</t>
  </si>
  <si>
    <t>ginsenoside F5</t>
  </si>
  <si>
    <t>189513-26-6</t>
  </si>
  <si>
    <t>CC1(C)[C@H](O)CC[C@@]2(C)C1[C@@H](O)C[C@]3(C)C2C[C@H](O)C4[C@]3(CCC4[C@](O[C@H]5[C@H](O)[C@@H](O)[C@H](O)[C@@H](CO[C@H]6[C@H](O)[C@@H](O)[C@H](CO)O6)O5)(C)CC/C=C(C)/C)C</t>
  </si>
  <si>
    <t>InChI=1S/C41H70O13/c1-20(2)10-9-13-41(8,54-36-33(50)31(48)30(47)25(53-36)19-51-35-32(49)29(46)24(18-42)52-35)21-11-15-39(6)28(21)22(43)16-26-38(5)14-12-27(45)37(3,4)34(38)23(44)17-40(26,39)7/h10,21-36,42-50H,9,11-19H2,1-8H3/t21?,22-,23-,24-,25+,26?,27+,28?,29-,30+,31-,32+,33+,34?,35+,36-,38+,39+,40+,41-/m0/s1</t>
  </si>
  <si>
    <t>KWRQPASKWCJCPI-ONFHMCMRSA-N</t>
  </si>
  <si>
    <t>SQ-084</t>
  </si>
  <si>
    <t>三七皂苷R2</t>
  </si>
  <si>
    <t>notoginsenoside R2</t>
  </si>
  <si>
    <t>80418-25-3</t>
  </si>
  <si>
    <t>CC1(C)[C@@H](O)CC[C@@]2(C)C1[C@@H](O[C@@H]3[C@H](O[C@H]4[C@H](O)[C@@H](O)[C@H](O)CO4)[C@@H](O)[C@H](O)[C@@H](CO)O3)C[C@]5(C)C2C[C@@H](O)C6[C@]5(CCC6[C@](O)(C)CC/C=C(C)\C)C</t>
  </si>
  <si>
    <t>InChI=1S/C41H70O13/c1-20(2)10-9-13-41(8,50)21-11-15-39(6)28(21)22(43)16-26-38(5)14-12-27(45)37(3,4)34(38)24(17-40(26,39)7)52-36-33(31(48)30(47)25(18-42)53-36)54-35-32(49)29(46)23(44)19-51-35/h10,21-36,42-50H,9,11-19H2,1-8H3/t21?,22-,23-,24+,25-,26?,27+,28?,29+,30-,31+,32-,33-,34?,35+,36+,38-,39-,40-,41+/m1/s1</t>
  </si>
  <si>
    <t>FNIRVWPHRMMRQI-ZGCPTNJXSA-N</t>
  </si>
  <si>
    <t>SQ-085</t>
  </si>
  <si>
    <t>20(S)-sanchirhinoside A3</t>
  </si>
  <si>
    <t>CC1(C)[C@@H](O)CC[C@@]2(C)[C@@]1([H])[C@@H](O[C@H]3[C@H](O)[C@@H](O)[C@H](O)[C@@H](CO)O3)C[C@]4(C)[C@]2([H])C[C@@H](O)[C@@]5([H])[C@]4(CC[C@]5([H])[C@@](CC/C=C(C)\C)(C)O[C@@H]6[C@H](O)[C@@H](O)[C@@H](O)CO6)C</t>
  </si>
  <si>
    <t>InChI=1S/C41H70O13/c1-20(2)10-9-13-41(8,54-35-32(49)29(46)23(44)19-51-35)21-11-15-39(6)28(21)22(43)16-26-38(5)14-12-27(45)37(3,4)34(38)24(17-40(26,39)7)52-36-33(50)31(48)30(47)25(18-42)53-36/h10,21-36,42-50H,9,11-19H2,1-8H3/t21-,22+,23-,24-,25+,26+,27-,28-,29-,30+,31-,32+,33+,34-,35+,36+,38+,39+,40+,41-/m0/s1</t>
  </si>
  <si>
    <t>ODYGBKNRTQIFGD-OWYRRLBDSA-N</t>
  </si>
  <si>
    <t>SQ-086</t>
  </si>
  <si>
    <t>20(S)-sanchirhinoside A4</t>
  </si>
  <si>
    <t>CC1(C)[C@@H](O)CC[C@@]2(C)[C@@]1([H])[C@@H](O[C@@H]3[C@H](O)[C@@H](O)[C@@H](O)CO3)C[C@]4(C)[C@]2([H])C[C@@H](O)[C@@]5([H])[C@]4(CC[C@]5([H])[C@@](CC/C=C(C)\C)(C)O[C@@H]6[C@H](O)[C@@H](O)[C@H](O)[C@@H](CO)O6)C</t>
  </si>
  <si>
    <t>InChI=1S/C41H70O13/c1-20(2)10-9-13-41(8,54-36-33(50)31(48)30(47)25(18-42)53-36)21-11-15-39(6)28(21)22(43)16-26-38(5)14-12-27(45)37(3,4)34(38)24(17-40(26,39)7)52-35-32(49)29(46)23(44)19-51-35/h10,21-36,42-50H,9,11-19H2,1-8H3/t21-,22+,23-,24-,25+,26+,27-,28-,29-,30+,31-,32+,33+,34-,35+,36+,38+,39+,40+,41-/m0/s1</t>
  </si>
  <si>
    <t>QIVXKAIEVIJKLD-OWYRRLBDSA-N</t>
  </si>
  <si>
    <t>SQ-087</t>
  </si>
  <si>
    <t>6-O-(β-D-glucopyranosyl)-20-O-(β-D-xylopyranosyl)-3β,6α,12β,20(S)-tetrahydroxydammar-ene</t>
  </si>
  <si>
    <t>CC1(C)[C@@H](O)CC[C@@]2(C)[C@@]1([H])[C@@H](O[C@H]3[C@H](O)[C@@H](O)[C@H](O)[C@@H](CO)O3)C[C@]4(C)[C@]2([H])C[C@@H](O)[C@@]5([H])[C@]4(CC[C@]5([H])C(CC/C=C(C)\C)(O[C@H]6[C@H](O)[C@@H](O)[C@H](O)CO6)C)C</t>
  </si>
  <si>
    <t>InChI=1S/C41H70O13/c1-20(2)10-9-13-41(8,54-35-32(49)29(46)23(44)19-51-35)21-11-15-39(6)28(21)22(43)16-26-38(5)14-12-27(45)37(3,4)34(38)24(17-40(26,39)7)52-36-33(50)31(48)30(47)25(18-42)53-36/h10,21-36,42-50H,9,11-19H2,1-8H3/t21-,22+,23+,24-,25+,26+,27-,28-,29-,30+,31-,32+,33+,34-,35-,36+,38+,39+,40+,41-/m0/s1</t>
  </si>
  <si>
    <t>ODYGBKNRTQIFGD-PGOMJGFXSA-N</t>
  </si>
  <si>
    <t>SQ-088</t>
  </si>
  <si>
    <t>sanchirhinoside B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</si>
  <si>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13</t>
    </r>
    <r>
      <rPr>
        <sz val="12"/>
        <rFont val="Times New Roman"/>
        <charset val="134"/>
      </rPr>
      <t xml:space="preserve">  </t>
    </r>
  </si>
  <si>
    <t>C/C(C1CC[C@@]2(C)[C@]3(C)C[C@H](O[C@H]4[C@H](O)[C@@H](O)[C@H](O)[C@@H](CO)O4)C5C(C)(C)[C@@H](O)CC[C@]5(C)C3C[C@@H](O[C@@H]6[C@@H](O)[C@H](O)[C@@H](O)[C@H](CO)O6)C21)=C\C/C=C(C)\C</t>
  </si>
  <si>
    <t>InChI=1S/C42H70O13/c1-20(2)10-9-11-21(3)22-12-15-41(7)29(22)23(52-37-34(50)32(48)30(46)25(18-43)54-37)16-27-40(6)14-13-28(45)39(4,5)36(40)24(17-42(27,41)8)53-38-35(51)33(49)31(47)26(19-44)55-38/h10-11,22-38,43-51H,9,12-19H2,1-8H3/b21-11+/t22?,23-,24+,25+,26-,27?,28+,29?,30+,31-,32-,33+,34+,35-,36?,37+,38-,40-,41-,42-/m1/s1</t>
  </si>
  <si>
    <t>VQWGYMMFINFNCT-SFSYQFQFSA-N</t>
  </si>
  <si>
    <t>SQ-089</t>
  </si>
  <si>
    <t>三七皂苷SY3</t>
  </si>
  <si>
    <t>notoginsenoside SY3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</si>
  <si>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41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14</t>
    </r>
  </si>
  <si>
    <t>SQ-090</t>
  </si>
  <si>
    <t>20（R）-人参皂苷Rg3</t>
  </si>
  <si>
    <t>20(R)-ginsenoside Rg3</t>
  </si>
  <si>
    <t>38243-03-7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</si>
  <si>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13</t>
    </r>
  </si>
  <si>
    <t>CC1(C)[C@@H](O[C@H]2[C@H](O[C@H]3[C@H](O)[C@@H](O)[C@H](O)[C@@H](CO)O3)[C@@H](O)[C@H](O)[C@@H](CO)O2)CC[C@@]4(C)C1CC[C@]5(C)C4C[C@@H](O)C6[C@]5(CCC6[C@](CC/C=C(C)/C)(C)O)C</t>
  </si>
  <si>
    <t>InChI=1S/C42H72O13/c1-21(2)10-9-14-42(8,51)22-11-16-41(7)29(22)23(45)18-27-39(5)15-13-28(38(3,4)26(39)12-17-40(27,41)6)54-37-35(33(49)31(47)25(20-44)53-37)55-36-34(50)32(48)30(46)24(19-43)52-36/h10,22-37,43-51H,9,11-20H2,1-8H3/t22?,23-,24-,25-,26?,27?,28+,29?,30-,31-,32+,33+,34-,35-,36+,37+,39+,40-,41-,42-/m1/s1</t>
  </si>
  <si>
    <t>RWXIFXNRCLMQCD-WSUGHAHKSA-N</t>
  </si>
  <si>
    <t>SQ-091</t>
  </si>
  <si>
    <t>人参皂苷Rg3</t>
  </si>
  <si>
    <t>20(S)-ginsenoside Rg3</t>
  </si>
  <si>
    <t>14197-60-5</t>
  </si>
  <si>
    <t>CC1(C)[C@@H](O[C@@H]2[C@H](O[C@@H]3[C@H](O)[C@@H](O)[C@H](O)[C@@H](CO)O3)[C@@H](O)[C@H](O)[C@@H](CO)O2)CC[C@@]4(C)C1CC[C@]5(C)C4C[C@@H](O)C6[C@]5(CC(CC/C=C(C)/C)C6C(O)C)C</t>
  </si>
  <si>
    <t>InChI=1S/C42H72O13/c1-20(2)10-9-11-22-17-42(8)30(29(22)21(3)45)23(46)16-27-40(6)14-13-28(39(4,5)26(40)12-15-41(27,42)7)54-38-36(34(50)32(48)25(19-44)53-38)55-37-35(51)33(49)31(47)24(18-43)52-37/h10,21-38,43-51H,9,11-19H2,1-8H3/t21?,22?,23-,24-,25-,26?,27?,28+,29?,30?,31-,32-,33+,34+,35-,36-,37-,38-,40+,41-,42-/m1/s1</t>
  </si>
  <si>
    <t>SJRFMURNPIMRAG-BISPFGBISA-N</t>
  </si>
  <si>
    <t>SQ-092</t>
  </si>
  <si>
    <t xml:space="preserve">25-hydroxylginsenoside Rk1                                                                                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</si>
  <si>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13</t>
    </r>
    <r>
      <rPr>
        <sz val="12"/>
        <rFont val="Times New Roman"/>
        <charset val="134"/>
      </rPr>
      <t> </t>
    </r>
  </si>
  <si>
    <t>CC1(C)[C@@H](O[C@@H]2[C@H](O[C@H]3[C@H](O)[C@@H](O)[C@H](O)[C@@H](CO)O3)[C@@H](O)[C@H](O)[C@@H](CO)O2)CC[C@@]4(C)C1CC[C@@]5(C)[C@@](CC[C@]6([H])C(CCCC(C)(O)C)=C)(C)C6[C@H](O)CC45</t>
  </si>
  <si>
    <t>InChI=1S/C42H72O13/c1-21(10-9-14-38(2,3)51)22-11-16-42(8)29(22)23(45)18-27-40(6)15-13-28(39(4,5)26(40)12-17-41(27,42)7)54-37-35(33(49)31(47)25(20-44)53-37)55-36-34(50)32(48)30(46)24(19-43)52-36/h22-37,43-51H,1,9-20H2,2-8H3/t22-,23-,24-,25-,26?,27?,28+,29?,30-,31-,32+,33+,34-,35-,36+,37-,40+,41-,42-/m1/s1</t>
  </si>
  <si>
    <t>WDCWFQBGBMEJBP-NQEYIJSGSA-N</t>
  </si>
  <si>
    <t>SQ-093</t>
  </si>
  <si>
    <r>
      <rPr>
        <sz val="12"/>
        <rFont val="Times New Roman"/>
        <charset val="134"/>
      </rPr>
      <t>3-O-β-D-glucopyranosyl-(1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2)-β-D-glucopyranoside-12β,25-dihydaroxydammar-(E)-20(22)-ene</t>
    </r>
  </si>
  <si>
    <t>CC1(C)[C@@H](O[C@@H]2[C@H](O[C@@H]3[C@H](O)[C@@H](O)[C@H](O)[C@@H](CO)O3)[C@@H](O)[C@H](O)[C@@H](CO)O2)CC[C@@]4(C)[C@@]1([H])CC[C@]5(C)[C@]4([H])C[C@@H](O)[C@@]6([H])[C@]5(CC[C@]6([H])/C(C)=C\CCC(O)(C)C)C</t>
  </si>
  <si>
    <t>InChI=1S/C42H72O13/c1-21(10-9-14-38(2,3)51)22-11-16-42(8)29(22)23(45)18-27-40(6)15-13-28(39(4,5)26(40)12-17-41(27,42)7)54-37-35(33(49)31(47)25(20-44)53-37)55-36-34(50)32(48)30(46)24(19-43)52-36/h10,22-37,43-51H,9,11-20H2,1-8H3/b21-10-/t22-,23-,24-,25-,26+,27-,28+,29+,30-,31-,32+,33+,34-,35-,36-,37-,40+,41-,42-/m1/s1</t>
  </si>
  <si>
    <t>SYVULVCIDUGXBU-VFBIWUQPSA-N</t>
  </si>
  <si>
    <t>SQ-094</t>
  </si>
  <si>
    <t>6-O-β-D-glucopyranosyl-20-O-β-D-glucopyranosyl-20(S)-protopanaxadiol-3-one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</si>
  <si>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14</t>
    </r>
  </si>
  <si>
    <t>CC1(C)C(CC[C@@]2(C)C1[C@@H](O[C@@H]3[C@H](O)[C@@H](O)[C@H](O)[C@@H](CO)O3)C[C@@]4(C)[C@](C)(CCC5[C@@](C)(O[C@H]6[C@H](O)[C@@H](O)[C@H](O)[C@@H](CO)O6)CC/C=C(C)\C)C5[C@H](O)CC24)=O</t>
  </si>
  <si>
    <t>InChI=1S/C42H70O14/c1-20(2)10-9-13-42(8,56-37-34(52)32(50)30(48)25(19-44)55-37)21-11-15-40(6)28(21)22(45)16-26-39(5)14-12-27(46)38(3,4)35(39)23(17-41(26,40)7)53-36-33(51)31(49)29(47)24(18-43)54-36/h10,21-26,28-37,43-45,47-52H,9,11-19H2,1-8H3/t21?,22-,23+,24-,25-,26?,28?,29-,30-,31+,32+,33-,34-,35?,36+,37+,39-,40-,41-,42+/m1/s1</t>
  </si>
  <si>
    <t>BLGGJKSEDCORAN-YIFMNOHSSA-N</t>
  </si>
  <si>
    <t>SQ-095</t>
  </si>
  <si>
    <t>人参皂苷 Rg8</t>
  </si>
  <si>
    <t>ginsenoside Rg8</t>
  </si>
  <si>
    <t>CC1(C)[C@@H](O)CC[C@@]2(C)C1[C@@H](O[C@@H]3[C@H](O[C@H]4[C@H](O)[C@H](O)[C@@H](O)[C@H](C)O4)[C@@H](O)[C@H](O)[C@@H](CO)O3)C[C@]5(C)C2C[C@@H](O)C6[C@]5(CCC6/C(C)=C/C(C7C(C)(C)O7)O)C</t>
  </si>
  <si>
    <t>InChI=1S/C42H70O14/c1-18(14-22(45)35-39(5,6)56-35)20-10-13-41(8)27(20)21(44)15-25-40(7)12-11-26(46)38(3,4)34(40)23(16-42(25,41)9)53-37-33(31(50)29(48)24(17-43)54-37)55-36-32(51)30(49)28(47)19(2)52-36/h14,19-37,43-51H,10-13,15-17H2,1-9H3/b18-14+/t19-,20?,21+,22?,23-,24+,25?,26-,27?,28-,29+,30+,31-,32+,33+,34?,35?,36-,37-,40+,41+,42+/m0/s1</t>
  </si>
  <si>
    <t>VQDRNZFRMGXNDG-STUGBSQMSA-N</t>
  </si>
  <si>
    <t>SQ-096</t>
  </si>
  <si>
    <t>人参皂苷 Rg1</t>
  </si>
  <si>
    <t>ginsenoside Rg1</t>
  </si>
  <si>
    <t>22427-39-0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</si>
  <si>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14</t>
    </r>
  </si>
  <si>
    <t>C[C@@]([C@@]12C)(C[C@H](O[C@@](O[C@H](CO)[C@@H](O)[C@@H]3O)([H])[C@@H]3O[C@]([C@@H]([C@@H](O)[C@@H]4O)O)([H])O[C@@H]4CO)[C@@]5([H])C6(C)C)[C@@](C[C@@H](O)[C@]1([H])[C@]([C@@](C)(O)CCC=C(C)C)([H])CC2)([H])[C@]5(CC[C@@H]6O)C</t>
  </si>
  <si>
    <t>InChI=1S/C42H72O14/c1-20(2)10-9-13-42(8,52)21-11-15-40(6)28(21)22(45)16-26-39(5)14-12-27(46)38(3,4)35(39)23(17-41(26,40)7)53-37-34(32(50)30(48)25(19-44)55-37)56-36-33(51)31(49)29(47)24(18-43)54-36/h10,21-37,43-52H,9,11-19H2,1-8H3/t21-,22+,23-,24+,25+,26+,27-,28-,29+,30+,31-,32-,33+,34+,35-,36-,37+,39+,40+,41+,42-/m0/s1</t>
  </si>
  <si>
    <t>UZIOUZHBUYLDHW-XUBRWZAZSA-N</t>
  </si>
  <si>
    <t>SQ-097</t>
  </si>
  <si>
    <t>人参皂苷 Rf</t>
  </si>
  <si>
    <t>20(S)-ginsenoside Rf</t>
  </si>
  <si>
    <t>52286-58-5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</si>
  <si>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14</t>
    </r>
    <r>
      <rPr>
        <sz val="12"/>
        <rFont val="Times New Roman"/>
        <charset val="134"/>
      </rPr>
      <t xml:space="preserve">  </t>
    </r>
  </si>
  <si>
    <t>C[C@@]([C@@](CC1)(C)[C@@]2([H])[C@H]1[C@@](CC/C=C(C)/C)(C)O[C@@H]3O[C@H](CO)[C@@H](O)[C@H](O)[C@H]3O)(C[C@@H]4O[C@@H]5O[C@H](CO)[C@@H](O)[C@H](O)[C@H]5O)[C@@]([C@]6(C)[C@]4([H])C(C)(C)[C@@H](O)CC6)(C[C@H]2O)[H]</t>
  </si>
  <si>
    <t>InChI=1S/C42H72O14/c1-20(2)10-9-13-42(8,56-37-34(52)32(50)30(48)25(19-44)55-37)21-11-15-40(6)28(21)22(45)16-26-39(5)14-12-27(46)38(3,4)35(39)23(17-41(26,40)7)53-36-33(51)31(49)29(47)24(18-43)54-36/h10,21-37,43-52H,9,11-19H2,1-8H3/t21-,22+,23-,24+,25+,26+,27-,28-,29+,30+,31-,32-,33+,34+,35-,36+,37-,39+,40+,41+,42-/m0/s1</t>
  </si>
  <si>
    <t>YURJSTAIMNSZAE-HHNZYBFYSA-N</t>
  </si>
  <si>
    <t>SQ-098</t>
  </si>
  <si>
    <t xml:space="preserve">notoginsenoside ST-8  </t>
  </si>
  <si>
    <t>CC1(C)[C@@H](O)CC[C@@]2(C)C1[C@@H](O[C@@H]3O[C@H](CO)[C@@H](O)[C@H](O)[C@H]3O)C[C@]4(C)C2C[C@@H](O)C([C@](/C(C)=C/C([H])=O)([H])CC5)[C@]45C</t>
  </si>
  <si>
    <t>InChI=1S/C32H52O9/c1-16(9-12-33)17-7-11-31(5)23(17)18(35)13-21-30(4)10-8-22(36)29(2,3)27(30)19(14-32(21,31)6)40-28-26(39)25(38)24(37)20(15-34)41-28/h9,12,17-28,34-39H,7-8,10-11,13-15H2,1-6H3/b16-9+/t17-,18-,19+,20-,21?,22+,23?,24-,25+,26-,27?,28-,30-,31-,32-/m1/s1</t>
  </si>
  <si>
    <t>UPHBBMOBBGBIPN-ICXBOKDPSA-N</t>
  </si>
  <si>
    <t>SQ-099</t>
  </si>
  <si>
    <t>三七皂苷U</t>
  </si>
  <si>
    <t>notoginsenoside U</t>
  </si>
  <si>
    <t>CC1(C)[C@H](O)CC[C@@]2(C)C1[C@@H](O)C[C@]3(C)C2C[C@H](O)C4[C@]3(CCC4[C@](O[C@@H]5[C@H](O)[C@@H](O)[C@H](O)[C@@H](CO[C@H]6[C@H](O)[C@@H](O)[C@H](O)[C@@H](CO)O6)O5)(C)CC/C=C(C)/C)C</t>
  </si>
  <si>
    <t>InChI=1S/C42H72O14/c1-20(2)10-9-13-42(8,56-37-34(52)32(50)30(48)25(55-37)19-53-36-33(51)31(49)29(47)24(18-43)54-36)21-11-15-40(6)28(21)22(44)16-26-39(5)14-12-27(46)38(3,4)35(39)23(45)17-41(26,40)7/h10,21-37,43-52H,9,11-19H2,1-8H3/t21?,22-,23-,24+,25+,26?,27+,28?,29+,30+,31-,32-,33+,34+,35?,36+,37+,39+,40+,41+,42-/m0/s1</t>
  </si>
  <si>
    <t>RZNJATZIIIKWBE-QNLSJCOESA-N</t>
  </si>
  <si>
    <t>SQ-100</t>
  </si>
  <si>
    <t>三七皂苷SP17</t>
  </si>
  <si>
    <t>notoginsenoside SP17</t>
  </si>
  <si>
    <t>1801723-37-4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</si>
  <si>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14</t>
    </r>
  </si>
  <si>
    <t>CC1(C)[C@@H](O[C@@H]2[C@H](O[C@H]3[C@H](O)[C@@H](O)[C@H](O)[C@@H](CO)O3)[C@@H](O)[C@H](O)[C@@H](CO)O2)CC[C@@]4(C)C1CC[C@@]5(C)[C@@](CCC6/C(C)=C/C(OC)C7OC7(C)C)(C)C6[C@H](O)CC45</t>
  </si>
  <si>
    <t>InChI=1S/C43H72O14/c1-20(16-23(52-9)36-40(4,5)57-36)21-10-14-43(8)29(21)22(46)17-27-41(6)13-12-28(39(2,3)26(41)11-15-42(27,43)7)55-38-35(33(50)31(48)25(19-45)54-38)56-37-34(51)32(49)30(47)24(18-44)53-37/h16,21-38,44-51H,10-15,17-19H2,1-9H3/b20-16+/t21?,22-,23?,24-,25-,26?,27?,28+,29?,30-,31-,32+,33+,34-,35-,36?,37+,38-,41+,42-,43-/m1/s1</t>
  </si>
  <si>
    <t>ZOHMNPZMSAKKAA-YPBOWTFSSA-N</t>
  </si>
  <si>
    <t>SQ-101</t>
  </si>
  <si>
    <t>20(S)-sanchirhinoside A2</t>
  </si>
  <si>
    <t>OC1C(C([C@](O)(C)CC/C=C(C)/C)CC2)[C@]2(C)C3(C)C[C@H](O[C@@H]4O[C@H](COC(C)=O)[C@@H](O)[C@H](O)[C@H]4O[C@@H]5OC[C@@H](O)[C@H](O)[C@H]5O)C6C(C)(C)C(O)CCC6(C)C3C1</t>
  </si>
  <si>
    <t>InChI=1S/C43H72O14/c1-21(2)11-10-14-43(9,52)23-12-16-41(7)30(23)24(45)17-28-40(6)15-13-29(47)39(4,5)36(40)26(18-42(28,41)8)55-38-35(57-37-34(51)31(48)25(46)19-54-37)33(50)32(49)27(56-38)20-53-22(3)44/h11,23-38,45-52H,10,12-20H2,1-9H3/t23?,24?,25-,26+,27-,28?,29?,30?,31+,32-,33+,34-,35-,36?,37+,38-,40?,41-,42?,43+/m1/s1</t>
  </si>
  <si>
    <t>QPXLPJIKELBXLH-LKLHFYNDSA-N</t>
  </si>
  <si>
    <t>SQ-102</t>
  </si>
  <si>
    <t>三七皂苷SY4</t>
  </si>
  <si>
    <t>notoginsenoside SY4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</si>
  <si>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74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14</t>
    </r>
  </si>
  <si>
    <t>O[C@H]1C2[C@@](C)(CCC2[C@](O)(C)C/C=C/C(C)(OC)C)[C@]3(C)CCC4C(C)(C)[C@@H](O[C@@H]5O[C@H](CO)[C@@H](O)[C@H](O)[C@H]5O[C@@H]6O[C@H](CO)[C@@H](O)[C@H](O)[C@H]6O)CC[C@]4(C)C3C1</t>
  </si>
  <si>
    <t>InChI=1S/C43H74O14/c1-38(2,53-9)14-10-15-43(8,52)22-11-17-42(7)29(22)23(46)19-27-40(5)16-13-28(39(3,4)26(40)12-18-41(27,42)6)56-37-35(33(50)31(48)25(21-45)55-37)57-36-34(51)32(49)30(47)24(20-44)54-36/h10,14,22-37,44-52H,11-13,15-21H2,1-9H3/b14-10+/t22?,23-,24-,25-,26?,27?,28+,29?,30-,31-,32+,33+,34-,35-,36+,37+,40+,41-,42-,43+/m1/s1</t>
  </si>
  <si>
    <t>WSFRNUZUHZHLDE-HLTQBANHSA-N</t>
  </si>
  <si>
    <t>SQ-103</t>
  </si>
  <si>
    <t>三七皂苷SP1</t>
  </si>
  <si>
    <t xml:space="preserve">notoginsenoside SP1                                                                 </t>
  </si>
  <si>
    <t>1801723-21-6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</si>
  <si>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15</t>
    </r>
  </si>
  <si>
    <t>O[C@@H]([C@@H]([C@@H](CO)O1)O)[C@@H](O[C@H]2[C@@H]([C@H]([C@@H]([C@@H](CO)O2)O)O)O)[C@@H]1O[C@@H]3CC[C@]4(C)[C@@]5([H])C[C@H](O)[C@]6([H])[C@@H]([C@@](C)(O)/C=C/[C@H](O)C(C)(O)C)CC[C@](C)6[C@@](C)5CCC4C3(C)C</t>
  </si>
  <si>
    <t>InChI=1S/C42H72O15/c1-37(2)24-10-15-40(6)25(17-21(45)28-20(9-14-41(28,40)7)42(8,53)16-11-26(46)38(3,4)52)39(24,5)13-12-27(37)56-36-34(32(50)30(48)23(19-44)55-36)57-35-33(51)31(49)29(47)22(18-43)54-35/h11,16,20-36,43-53H,9-10,12-15,17-19H2,1-8H3/b16-11+/t20-,21-,22+,23+,24?,25+,26-,27+,28-,29+,30+,31-,32-,33+,34+,35-,36-,39-,40+,41+,42-/m0/s1</t>
  </si>
  <si>
    <t>BOYRLURVQPANQM-BXABOHBYSA-N</t>
  </si>
  <si>
    <t>SQ-104</t>
  </si>
  <si>
    <t>三七皂苷SP2</t>
  </si>
  <si>
    <t>notoginsenoside SP2</t>
  </si>
  <si>
    <t>1801723-22-7</t>
  </si>
  <si>
    <t>O[C@@H]([C@@H]([C@@H](CO)O1)O)[C@@H](O[C@H]2[C@@H]([C@H]([C@@H]([C@@H](CO)O2)O)O)O)[C@@H]1O[C@@H]3CC[C@]4(C)[C@@]5([H])C[C@H](O)[C@]6([H])[C@@H]([C@@](C)(O)/C=C/[C@@H](O)C(C)(O)C)CC[C@](C)6[C@@](C)5CCC4C3(C)C</t>
  </si>
  <si>
    <t>InChI=1S/C42H72O15/c1-37(2)24-10-15-40(6)25(17-21(45)28-20(9-14-41(28,40)7)42(8,53)16-11-26(46)38(3,4)52)39(24,5)13-12-27(37)56-36-34(32(50)30(48)23(19-44)55-36)57-35-33(51)31(49)29(47)22(18-43)54-35/h11,16,20-36,43-53H,9-10,12-15,17-19H2,1-8H3/b16-11+/t20-,21-,22+,23+,24?,25+,26+,27+,28-,29+,30+,31-,32-,33+,34+,35-,36-,39-,40+,41+,42-/m0/s1</t>
  </si>
  <si>
    <t>BOYRLURVQPANQM-ZZLILWKPSA-N</t>
  </si>
  <si>
    <t>SQ-105</t>
  </si>
  <si>
    <t>三七皂苷SP3</t>
  </si>
  <si>
    <t>notoginsenoside SP3</t>
  </si>
  <si>
    <t>1801723-23-8</t>
  </si>
  <si>
    <t>CC1(C)[C@@H](O[C@@H]2[C@H](O[C@H]3[C@H](O)[C@@H](O)[C@H](O)[C@@H](CO)O3)[C@@H](O)[C@H](O)[C@@H](CO)O2)CC[C@@]4(C)C1CC[C@@]5(C)[C@](CC[C@]6([H])[C@](O)(C)/C=C/[C@@H](O)C(C)(O)C)(C)C6[C@H](O)CC45</t>
  </si>
  <si>
    <t>InChI=1S/C42H72O15/c1-37(2)24-10-15-40(6)25(17-21(45)28-20(9-14-41(28,40)7)42(8,53)16-11-26(46)38(3,4)52)39(24,5)13-12-27(37)56-36-34(32(50)30(48)23(19-44)55-36)57-35-33(51)31(49)29(47)22(18-43)54-35/h11,16,20-36,43-53H,9-10,12-15,17-19H2,1-8H3/b16-11+/t20-,21+,22+,23+,24?,25?,26+,27-,28?,29+,30+,31-,32-,33+,34+,35-,36+,39-,40+,41-,42-/m0/s1</t>
  </si>
  <si>
    <t>BOYRLURVQPANQM-DHOXUOQJSA-N</t>
  </si>
  <si>
    <t>SQ-106</t>
  </si>
  <si>
    <t>三七皂苷SP11</t>
  </si>
  <si>
    <t>notoginsenoside SP11</t>
  </si>
  <si>
    <t>1801723-31-8</t>
  </si>
  <si>
    <t>CC1(C)[C@@H](O[C@@H]2[C@H](O[C@@H]3[C@H](O)[C@@H](O)[C@H](O)[C@@H](CO)O3)[C@@H](O)[C@H](O)[C@@H](CO)O2)CC[C@@]4(C)C1CC[C@@]5(C)[C@@](CCC6/C(C)=C/[C@H](O)[C@@H](O)C(C)(O)C)(C)C6[C@H](O)CC45</t>
  </si>
  <si>
    <t>InChI=1S/C42H72O15/c1-19(15-22(46)35(52)39(4,5)53)20-9-13-42(8)28(20)21(45)16-26-40(6)12-11-27(38(2,3)25(40)10-14-41(26,42)7)56-37-34(32(50)30(48)24(18-44)55-37)57-36-33(51)31(49)29(47)23(17-43)54-36/h15,20-37,43-53H,9-14,16-18H2,1-8H3/b19-15+/t20?,21-,22+,23-,24-,25?,26?,27+,28?,29-,30-,31+,32+,33-,34-,35-,36-,37-,40+,41-,42-/m1/s1</t>
  </si>
  <si>
    <t>VFWRZMCRAIUAGG-KXWOASMMSA-N</t>
  </si>
  <si>
    <t>SQ-107</t>
  </si>
  <si>
    <t>6-O-β-D-glucopyranosyl 20-O-β-D-glucopyranosyl 3β,6α,12β,20(S), 25-pentahydroxydammar-23-ene</t>
  </si>
  <si>
    <t>CC1(C)[C@@H](O)CC[C@@]2(C)C1[C@@H](O[C@@H]3[C@H](O)[C@@H](O)[C@H](O)[C@@H](CO)O3)C[C@]4(C)C2C[C@@H](O)C5[C@]4(CCC5[C@](O[C@@H]6[C@H](O)[C@@H](O)[C@H](O)[C@@H](CO)O6)(C)C/C=C/C(C)(O)C)C</t>
  </si>
  <si>
    <t>InChI=1S/C42H72O15/c1-37(2,53)12-9-13-42(8,57-36-33(52)31(50)29(48)24(19-44)56-36)20-10-15-40(6)27(20)21(45)16-25-39(5)14-11-26(46)38(3,4)34(39)22(17-41(25,40)7)54-35-32(51)30(49)28(47)23(18-43)55-35/h9,12,20-36,43-53H,10-11,13-19H2,1-8H3/b12-9+/t20?,21-,22+,23-,24-,25?,26+,27?,28-,29-,30+,31+,32-,33-,34?,35+,36-,39-,40-,41-,42+/m1/s1</t>
  </si>
  <si>
    <t>HMCPMOZTKYWJSJ-ANEZSOPNSA-N</t>
  </si>
  <si>
    <t>SQ-108</t>
  </si>
  <si>
    <t>人参皂苷 Re5</t>
  </si>
  <si>
    <t>ginsenoside Re5</t>
  </si>
  <si>
    <t>CC1(C)[C@H](O)CC[C@@]2(C)C1[C@@H](O[C@H]3[C@H](O[C@@H]4[C@H](O)[C@@H](O)[C@H](O)[C@@H](CO)O4)[C@@H](O)[C@H](O)[C@@H](CO)O3)C[C@]5(C)C2C[C@@H](O)C6[C@]5(CCC6[C@](CC/C=C(CO)\C)(O)C)C</t>
  </si>
  <si>
    <t>InChI=1S/C42H72O15/c1-20(17-43)9-8-12-42(7,53)21-10-14-40(5)28(21)22(46)15-26-39(4)13-11-27(47)38(2,3)35(39)23(16-41(26,40)6)54-37-34(32(51)30(49)25(19-45)56-37)57-36-33(52)31(50)29(48)24(18-44)55-36/h9,21-37,43-53H,8,10-19H2,1-7H3/b20-9+/t21?,22-,23+,24-,25-,26?,27-,28?,29-,30-,31+,32+,33-,34-,35?,36-,37-,39-,40-,41-,42+/m1/s1</t>
  </si>
  <si>
    <t>AWKIKXPYYLORMJ-TZQUULKDSA-N</t>
  </si>
  <si>
    <t>SQ-109</t>
  </si>
  <si>
    <t>三七皂苷ST2</t>
  </si>
  <si>
    <t>notoginsenoside ST-2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</si>
  <si>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74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15</t>
    </r>
  </si>
  <si>
    <t>CC1(C)[C@@H](O[C@H]2[C@H](O[C@H]3[C@H](O)[C@@H](O)[C@H](O)[C@@H](CO)O3)[C@@H](O)[C@H](O)[C@@H](CO)O2)CC[C@]4(C)[C@@]5([H])C[C@@H](O)[C@@]6([H])[C@](CC[C@@H]6/C(C)=C([H])/C(OC)C(O)C(C)(O)C)(C)[C@]5(C)CC[C@]41[H]</t>
  </si>
  <si>
    <t>InChI=1S/C43H74O15/c1-20(16-23(54-9)36(52)40(4,5)53)21-10-14-43(8)29(21)22(46)17-27-41(6)13-12-28(39(2,3)26(41)11-15-42(27,43)7)57-38-35(33(50)31(48)25(19-45)56-38)58-37-34(51)32(49)30(47)24(18-44)55-37/h16,21-38,44-53H,10-15,17-19H2,1-9H3/b20-16+/t21-,22-,23?,24-,25-,26+,27-,28+,29+,30-,31-,32+,33+,34-,35-,36?,37+,38+,41+,42-,43-/m1/s1</t>
  </si>
  <si>
    <t>UYKWMKNCBVNDBR-JBBUCRMZSA-N</t>
  </si>
  <si>
    <t>SQ-110</t>
  </si>
  <si>
    <t>三七皂苷ST3</t>
  </si>
  <si>
    <t>notoginsenoside ST-3</t>
  </si>
  <si>
    <t>CC1(C)[C@@H](O[C@H]2[C@H](O[C@H]3[C@H](O)[C@@H](O)[C@H](O)[C@@H](CO)O3)[C@@H](O)[C@H](O)[C@@H](CO)O2)CC[C@]4(C)[C@@]5([H])C[C@@H](O)[C@@]6([H])[C@](CC[C@@H]6/C(C)=C([H])\C(OC)C(O)C(C)(C)O)(C)[C@]5(C)CC[C@]41[H]</t>
  </si>
  <si>
    <t>InChI=1S/C43H74O15/c1-20(16-23(54-9)36(52)40(4,5)53)21-10-14-43(8)29(21)22(46)17-27-41(6)13-12-28(39(2,3)26(41)11-15-42(27,43)7)57-38-35(33(50)31(48)25(19-45)56-38)58-37-34(51)32(49)30(47)24(18-44)55-37/h16,21-38,44-53H,10-15,17-19H2,1-9H3/b20-16-/t21-,22-,23?,24-,25-,26+,27-,28+,29+,30-,31-,32+,33+,34-,35-,36?,37+,38+,41+,42-,43-/m1/s1</t>
  </si>
  <si>
    <t>UYKWMKNCBVNDBR-OSDZZSNQSA-N</t>
  </si>
  <si>
    <t>SQ-111</t>
  </si>
  <si>
    <t>三七皂苷SY1</t>
  </si>
  <si>
    <t>notoginsenoside SY1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</si>
  <si>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41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68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17</t>
    </r>
  </si>
  <si>
    <t>SQ-112</t>
  </si>
  <si>
    <t>floralginsenoside A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</si>
  <si>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16</t>
    </r>
  </si>
  <si>
    <t>CC1(C)[C@@H](O)CC[C@@]2(C)C1[C@@H](O[C@@H]3[C@H](O)[C@@H](O)[C@H](O)[C@@H](CO)O3)C[C@]4(C)C2C[C@@H](O)C5[C@]4(CCC5[C@](CCC(C(C)=C)OO)(O[C@@H]6[C@H](O)[C@@H](O)[C@H](O)[C@@H](CO)O6)C)C</t>
  </si>
  <si>
    <t>InChI=1S/C42H72O16/c1-19(2)22(58-53)10-14-42(8,57-37-34(52)32(50)30(48)25(18-44)56-37)20-9-13-40(6)28(20)21(45)15-26-39(5)12-11-27(46)38(3,4)35(39)23(16-41(26,40)7)54-36-33(51)31(49)29(47)24(17-43)55-36/h20-37,43-53H,1,9-18H2,2-8H3/t20?,21-,22?,23+,24-,25-,26?,27+,28?,29-,30-,31+,32+,33-,34-,35?,36+,37-,39-,40-,41-,42+/m1/s1</t>
  </si>
  <si>
    <t>UOOOLBYCGFVHQY-UHQUUELNSA-N</t>
  </si>
  <si>
    <t>SQ-113</t>
  </si>
  <si>
    <t>floralginsenoside B</t>
  </si>
  <si>
    <t>CC1(C)[C@@H](O)CC[C@@]2(C)C1[C@@H](O[C@@H]3[C@H](O)[C@@H](O)[C@H](O)[C@@H](CO)O3)C[C@]4(C)C2C[C@@H](O)C5[C@]4(CCC5[C@](O[C@@H]6[C@H](O)[C@@H](O)[C@H](O)[C@@H](CO)O6)(C)C/C=C/C(C)(C)OO)C</t>
  </si>
  <si>
    <t>InChI=1S/C42H72O16/c1-37(2,58-53)12-9-13-42(8,57-36-33(52)31(50)29(48)24(19-44)56-36)20-10-15-40(6)27(20)21(45)16-25-39(5)14-11-26(46)38(3,4)34(39)22(17-41(25,40)7)54-35-32(51)30(49)28(47)23(18-43)55-35/h9,12,20-36,43-53H,10-11,13-19H2,1-8H3/b12-9+/t20?,21-,22+,23-,24-,25?,26+,27?,28-,29-,30+,31+,32-,33-,34?,35+,36-,39-,40-,41-,42+/m1/s1</t>
  </si>
  <si>
    <t>SQJZFCXTJOJNPI-ANEZSOPNSA-N</t>
  </si>
  <si>
    <t>SQ-114</t>
  </si>
  <si>
    <t>三七皂苷NL-D</t>
  </si>
  <si>
    <t>notoginsenosides NL-D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</si>
  <si>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44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16</t>
    </r>
  </si>
  <si>
    <t>C/C(C)=C/CC[C@](C(CC1)C2[C@]1(C)[C@]3(C)C[C@H](O)C4[C@@](CC[C@H](OC(CC(O)=O)=O)C4(C)C)(C)C3C[C@H]2O)(C)OC5[C@H](O)[C@@H](O)[C@H](O)[C@@H](CO[C@@H]6OC[C@H](O)[C@H](O)[C@H]6O)O5</t>
  </si>
  <si>
    <t>InChI=1S/C44H72O16/c1-21(2)10-9-13-44(8,60-39-36(55)34(53)33(52)26(58-39)20-57-38-35(54)32(51)25(47)19-56-38)22-11-15-42(6)31(22)23(45)16-27-41(5)14-12-28(59-30(50)17-29(48)49)40(3,4)37(41)24(46)18-43(27,42)7/h10,22-28,31-39,45-47,51-55H,9,11-20H2,1-8H3,(H,48,49)/t22?,23-,24+,25+,26-,27?,28+,31?,32+,33-,34+,35-,36-,37?,38+,39?,41-,42-,43-,44+/m1/s1</t>
  </si>
  <si>
    <t>GBWJARINYWIKLR-SMOJGTLGSA-N</t>
  </si>
  <si>
    <t>SQ-115</t>
  </si>
  <si>
    <t>人参皂苷 Re6</t>
  </si>
  <si>
    <t>ginsenoside Re6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</si>
  <si>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46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15</t>
    </r>
  </si>
  <si>
    <t>CC1(C)[C@H](O)CC[C@@]2(C)C1[C@@H](O[C@@H]3[C@H](O)[C@@H](O)[C@H](O)[C@@H](CO)O3)C[C@]4(C)C2C[C@H](O)C5[C@]4(CCC5[C@](O[C@@H]6[C@H](O)[C@@H](O)[C@H](O)[C@@H](COC(/C=C/C)=O)O6)(C)CC/C=C(C)/C)C</t>
  </si>
  <si>
    <t>InChI=1S/C46H76O15/c1-10-12-31(50)57-22-28-34(52)36(54)38(56)41(60-28)61-46(9,16-11-13-23(2)3)24-14-18-44(7)32(24)25(48)19-29-43(6)17-15-30(49)42(4,5)39(43)26(20-45(29,44)8)58-40-37(55)35(53)33(51)27(21-47)59-40/h10,12-13,24-30,32-41,47-49,51-56H,11,14-22H2,1-9H3/b12-10+/t24?,25-,26-,27+,28+,29?,30+,32?,33+,34+,35-,36-,37+,38+,39?,40-,41+,43+,44+,45+,46-/m0/s1</t>
  </si>
  <si>
    <t>BBKYATCKVYLQSJ-ODVHUPOLSA-N</t>
  </si>
  <si>
    <t>SQ-116</t>
  </si>
  <si>
    <t>koryoginsenoside R1</t>
  </si>
  <si>
    <t>171674-97-8</t>
  </si>
  <si>
    <t>O[C@H]([C@H]([C@@H]([C@@H](CO)O1)O)O)[C@@H]1O[C@](CC/C=C(C)/C)(C)[C@H]2CC[C@@]3(C)[C@]4(C)C[C@H](O[C@H]5[C@@H]([C@H]([C@@H]([C@@H](COC(/C=C/C)=O)O5)O)O)O)C6C(C)(C)[C@@H](O)CC[C@]6(C)[C@@]4([H])C[C@@H](O)[C@]23[H]</t>
  </si>
  <si>
    <t>InChI=1S/C46H76O15/c1-10-12-31(50)57-22-28-34(52)36(54)37(55)40(60-28)58-26-20-45(8)29(43(6)17-15-30(49)42(4,5)39(26)43)19-25(48)32-24(14-18-44(32,45)7)46(9,16-11-13-23(2)3)61-41-38(56)35(53)33(51)27(21-47)59-41/h10,12-13,24-30,32-41,47-49,51-56H,11,14-22H2,1-9H3/b12-10+/t24-,25+,26-,27+,28+,29+,30-,32-,33+,34+,35-,36-,37+,38+,39?,40+,41-,43+,44+,45+,46-/m0/s1</t>
  </si>
  <si>
    <t>HMPXCABYJUUDEV-RMXFKRAKSA-N</t>
  </si>
  <si>
    <t>SQ-117</t>
  </si>
  <si>
    <t>三七皂苷NL-A4</t>
  </si>
  <si>
    <t>notoginsenosides NL-A4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</si>
  <si>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44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17</t>
    </r>
  </si>
  <si>
    <t>CC(C)(OO)/C=C/C[C@](C(CC1)C2[C@]1(C)[C@]3(C)CCC4[C@@](CC[C@H](OC(CC(O)=O)=O)C4(C)C)(C)C3C[C@H]2O)(C)OC5[C@H](O)[C@@H](O)[C@H](O)[C@@H](CO[C@@H]6OC[C@H](O)[C@H](O)[C@H]6O)O5</t>
  </si>
  <si>
    <t>InChI=1S/C44H72O17/c1-39(2,61-55)13-9-14-44(8,60-38-36(54)34(52)33(51)25(58-38)21-57-37-35(53)32(50)24(46)20-56-37)22-10-16-43(7)31(22)23(45)18-27-41(5)15-12-28(59-30(49)19-29(47)48)40(3,4)26(41)11-17-42(27,43)6/h9,13,22-28,31-38,45-46,50-55H,10-12,14-21H2,1-8H3,(H,47,48)/b13-9+/t22?,23-,24+,25-,26?,27?,28+,31?,32+,33-,34+,35-,36-,37+,38?,41+,42-,43-,44+/m1/s1</t>
  </si>
  <si>
    <t>YSZNJDLWNRUJMM-LCLWVUSLSA-N</t>
  </si>
  <si>
    <t>SQ-118</t>
  </si>
  <si>
    <t>三七皂苷Ng1</t>
  </si>
  <si>
    <t>Notoginsenoside Ng1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</si>
  <si>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17</t>
    </r>
  </si>
  <si>
    <t>C[C@]1(O[C@@H]2O[C@H](CO[C@@H]3OC[C@@H](O)[C@H](O)[C@H]3O)[C@@H](O)[C@H](O)[C@H]2O)C[C@H](/C=C(C)\C)O[C@H]4C5[C@](CCC51)(C)[C@]6(C)CCC7C(C)(C)[C@@H](O[C@@H]8O[C@H](CO)[C@@H](O)[C@H](O)[C@H]8O)CC[C@]7(C)C6C4</t>
  </si>
  <si>
    <t>InChI=1S/C47H78O17/c1-21(2)15-22-17-47(8,64-42-39(57)36(54)34(52)27(62-42)20-59-40-37(55)32(50)24(49)19-58-40)23-9-13-46(7)31(23)25(60-22)16-29-44(5)12-11-30(43(3,4)28(44)10-14-45(29,46)6)63-41-38(56)35(53)33(51)26(18-48)61-41/h15,22-42,48-57H,9-14,16-20H2,1-8H3/t22-,23?,24+,25+,26+,27+,28?,29?,30-,31?,32-,33+,34+,35-,36-,37+,38+,39+,40-,41-,42-,44-,45+,46+,47-/m0/s1</t>
  </si>
  <si>
    <t>OIXGCEPBMJMDRD-BYTVFTDRSA-N</t>
  </si>
  <si>
    <t>SQ-119</t>
  </si>
  <si>
    <t>三七皂苷NL-I</t>
  </si>
  <si>
    <t>notoginsenosides NL-I</t>
  </si>
  <si>
    <t>C[C@@](C[C@H](/C=C(C)/C)O1)(O[C@@H]2O[C@H](CO[C@@H]3OC[C@@H](O)[C@H](O)[C@H]3O)[C@@H](O)[C@H](O)[C@H]2O)C4CC[C@@]5(C)[C@]6(C)CC[C@H]7C(C)(C)[C@@H](O[C@@H]8O[C@H](CO)[C@@H](O)[C@H](O)[C@H]8O)CC[C@]7(C)C6C[C@@H]1C54</t>
  </si>
  <si>
    <t>InChI=1S/C47H78O17/c1-21(2)15-22-17-47(8,64-42-39(57)36(54)34(52)27(62-42)20-59-40-37(55)32(50)24(49)19-58-40)23-9-13-46(7)31(23)25(60-22)16-29-44(5)12-11-30(43(3,4)28(44)10-14-45(29,46)6)63-41-38(56)35(53)33(51)26(18-48)61-41/h15,22-42,48-57H,9-14,16-20H2,1-8H3/t22-,23?,24+,25+,26+,27+,28-,29?,30-,31?,32-,33+,34+,35-,36-,37+,38+,39+,40-,41-,42-,44-,45+,46+,47-/m0/s1</t>
  </si>
  <si>
    <t>OIXGCEPBMJMDRD-OEJJEXIUSA-N</t>
  </si>
  <si>
    <t>SQ-120</t>
  </si>
  <si>
    <t>三七皂苷SY2</t>
  </si>
  <si>
    <t>notoginsenoside SY2</t>
  </si>
  <si>
    <t>SQ-121</t>
  </si>
  <si>
    <t>三七皂苷LX</t>
  </si>
  <si>
    <t>notoginsenoside-LX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</si>
  <si>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17</t>
    </r>
    <r>
      <rPr>
        <sz val="12"/>
        <rFont val="Times New Roman"/>
        <charset val="134"/>
      </rPr>
      <t xml:space="preserve">  </t>
    </r>
  </si>
  <si>
    <t>C[C@@]12C(CC[C@]3(C)C2C[C@@H](OC(/C=C(C)\C)C4)C5[C@]3(CCC5[C@]4(O[C@H]6[C@H](O)[C@@H](O)[C@H](O)[C@@H](CO[C@H]7[C@H](O)[C@@H](O)[C@H](CO)O7)O6)C)C)C(C)(C)[C@@H](O[C@@H]8[C@H](O)[C@@H](O)[C@H](O)[C@@H](CO)O8)CC1</t>
  </si>
  <si>
    <t>InChI=1S/C47H78O17/c1-21(2)15-22-17-47(8,64-42-39(57)36(54)34(52)27(62-42)20-58-40-37(55)33(51)26(19-49)60-40)23-9-13-46(7)31(23)24(59-22)16-29-44(5)12-11-30(43(3,4)28(44)10-14-45(29,46)6)63-41-38(56)35(53)32(50)25(18-48)61-41/h15,22-42,48-57H,9-14,16-20H2,1-8H3/t22?,23?,24-,25-,26+,27-,28?,29?,30+,31?,32-,33+,34-,35+,36+,37-,38-,39-,40-,41-,42+,44+,45-,46-,47+/m1/s1</t>
  </si>
  <si>
    <t>XFBNFNBTISTTJG-TXGTXQCHSA-N</t>
  </si>
  <si>
    <t>SQ-122</t>
  </si>
  <si>
    <t>三七皂苷Fe</t>
  </si>
  <si>
    <t>notoginsenoside Fe</t>
  </si>
  <si>
    <t>88105-29-7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</si>
  <si>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17</t>
    </r>
  </si>
  <si>
    <t>C[C@@]([C@@]12C)(CC[C@@]3([H])C4(C)C)[C@@](C[C@@H](O)[C@]1([H])[C@]([C@@](CCC=C(C)C)(C)O[C@@H]([C@@H]([C@@H](O)[C@@H]5O)O)O[C@@H]5CO[C@@H]6O[C@@H](CO)[C@H](O)[C@H]6O)([H])CC2)([H])[C@]3(CC[C@@H]4O[C@]([C@@H]([C@@H](O)[C@@H]7O)O)([H])O[C@@H]7CO)C</t>
  </si>
  <si>
    <t>InChI=1S/C47H80O17/c1-22(2)10-9-14-47(8,64-42-39(58)36(55)34(53)27(62-42)21-59-40-37(56)33(52)26(20-49)60-40)23-11-16-46(7)31(23)24(50)18-29-44(5)15-13-30(43(3,4)28(44)12-17-45(29,46)6)63-41-38(57)35(54)32(51)25(19-48)61-41/h10,23-42,48-58H,9,11-21H2,1-8H3/t23-,24+,25+,26-,27+,28-,29+,30-,31-,32+,33-,34+,35-,36-,37+,38+,39+,40+,41-,42-,44-,45+,46+,47-/m0/s1</t>
  </si>
  <si>
    <t>MYBAONSAUGZRAX-UBQYYSLZSA-N</t>
  </si>
  <si>
    <t>SQ-123</t>
  </si>
  <si>
    <t>三七皂苷Ft1</t>
  </si>
  <si>
    <t>notoginsenoside Ft1</t>
  </si>
  <si>
    <t>155683-00-4</t>
  </si>
  <si>
    <t>O[C@H]1[C@@]2([H])[C@](CC[C@]2([H])[C@@](O)(C)CC/C=C(C)/C)(C)[C@]3(C)CC[C@]4([H])[C@@](CC[C@H](O[C@]5([H])O[C@H](CO)[C@@H](O)[C@H](O)[C@H]5O[C@@]6([H])[C@H](O[C@@]7([H])[C@H](O)[C@@H](O)[C@H](O)CO7)[C@@H](O)[C@H](O)[C@@H](CO)O6)C4(C)C)(C)[C@@]3([H])C1</t>
  </si>
  <si>
    <t>InChI=1S/C47H80O17/c1-22(2)10-9-14-47(8,58)23-11-16-46(7)31(23)24(50)18-29-44(5)15-13-30(43(3,4)28(44)12-17-45(29,46)6)62-41-38(35(55)33(53)26(19-48)60-41)64-42-39(36(56)34(54)27(20-49)61-42)63-40-37(57)32(52)25(51)21-59-40/h10,23-42,48-58H,9,11-21H2,1-8H3/t23-,24+,25+,26+,27+,28-,29+,30-,31-,32-,33+,34+,35-,36-,37+,38+,39+,40-,41-,42-,44-,45+,46+,47+/m0/s1</t>
  </si>
  <si>
    <t>LLXVPTXOKTYXHU-UGGLCNOCSA-N</t>
  </si>
  <si>
    <t>SQ-124</t>
  </si>
  <si>
    <r>
      <rPr>
        <sz val="12"/>
        <rFont val="Times New Roman"/>
        <charset val="134"/>
      </rPr>
      <t>3-O-β-D-glucopyranosyl 20-O-[α-L-arabinopyranosyl (1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2)-β-D-glucopyranosyl] 3β,12β,20(S)-trihydroxydammar-24-ene</t>
    </r>
  </si>
  <si>
    <t>CC1([C@H](CC[C@]2(C1CC[C@@]3(C2C[C@H](C4[C@@]3(C)CCC4C(CC/C=C(C)/C)(C)O[C@H]5[C@@H]([C@H]([C@@H]([C@H](O5)CO)O)O)O[C@H]6[C@@H]([C@H]([C@H](CO6)O)O)O)O)C)C)O[C@@H]7[C@@H]([C@H]([C@@H]([C@H](O7)CO)O)O)O)C</t>
  </si>
  <si>
    <t>InChI=1S/C47H80O17/c1-22(2)10-9-14-47(8,64-42-39(36(56)34(54)27(20-49)61-42)63-40-37(57)32(52)25(51)21-59-40)23-11-16-46(7)31(23)24(50)18-29-44(5)15-13-30(43(3,4)28(44)12-17-45(29,46)6)62-41-38(58)35(55)33(53)26(19-48)60-41/h10,23-42,48-58H,9,11-21H2,1-8H3/t23?,24-,25+,26-,27-,28?,29?,30+,31?,32+,33-,34-,35+,36+,37-,38-,39-,40+,41-,42+,44+,45-,46-,47?/m1/s1</t>
  </si>
  <si>
    <t>IFSJMEMWKHAUOE-ANNBADGDSA-N</t>
  </si>
  <si>
    <t>SQ-125</t>
  </si>
  <si>
    <t>七叶胆皂甙</t>
  </si>
  <si>
    <t>gypenoside IX</t>
  </si>
  <si>
    <t>80321-63-7</t>
  </si>
  <si>
    <t>C[C@@](CC/C=C(C)\C)(O[C@@H]1O[C@H](CO[C@@H]2OC[C@@H](O)[C@H](O)[C@H]2O)[C@@H](O)[C@H](O)[C@H]1O)[C@@H]3[C@@]4([H])[C@@H](C[C@]5([H])[C@@]6(C)CC[C@H](O[C@@H]7O[C@H](CO)[C@@H](O)[C@H](O)[C@H]7O)C([C@@]6(CC[C@@]5(C)[C@]4(C)CC3)[H])(C)C)O</t>
  </si>
  <si>
    <t>InChI=1S/C47H80O17/c1-22(2)10-9-14-47(8,64-42-39(58)36(55)34(53)27(62-42)21-60-40-37(56)32(51)25(50)20-59-40)23-11-16-46(7)31(23)24(49)18-29-44(5)15-13-30(43(3,4)28(44)12-17-45(29,46)6)63-41-38(57)35(54)33(52)26(19-48)61-41/h10,23-42,48-58H,9,11-21H2,1-8H3/t23-,24+,25+,26+,27+,28-,29+,30-,31-,32-,33+,34+,35-,36-,37+,38+,39+,40-,41-,42-,44-,45+,46+,47-/m0/s1</t>
  </si>
  <si>
    <t>ZTQSADJAYQOCDD-HUGMCNGHSA-N</t>
  </si>
  <si>
    <t>SQ-126</t>
  </si>
  <si>
    <t>三七皂苷NL-C1</t>
  </si>
  <si>
    <t>notoginsenosides NL-C1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</si>
  <si>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78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18</t>
    </r>
  </si>
  <si>
    <t>C=C(C)C(CC[C@](C(CC1)C2[C@]1(C)[C@]3(C)CCC4[C@@](CC[C@H](O[C@@H]5O[C@H](CO)[C@@H](O)[C@H](O)[C@H]5O)C4(C)C)(C)C3C[C@H]2O)(C)OC6[C@H](O)[C@@H](O)[C@H](O)[C@@H](CO[C@@H]7O[C@@H](CO)[C@H](O)[C@H]7O)O6)=O</t>
  </si>
  <si>
    <t>InChI=1S/C47H78O18/c1-21(2)23(50)10-16-47(8,65-42-39(59)36(56)34(54)27(63-42)20-60-40-37(57)33(53)26(19-49)61-40)22-9-14-46(7)31(22)24(51)17-29-44(5)13-12-30(43(3,4)28(44)11-15-45(29,46)6)64-41-38(58)35(55)32(52)25(18-48)62-41/h22,24-42,48-49,51-59H,1,9-20H2,2-8H3/t22?,24-,25-,26+,27-,28?,29?,30+,31?,32-,33+,34-,35+,36+,37-,38-,39-,40-,41+,42?,44+,45-,46-,47+/m1/s1</t>
  </si>
  <si>
    <t>NTYCDZCCBHNDPS-LOQTUXFJSA-N</t>
  </si>
  <si>
    <t>SQ-127</t>
  </si>
  <si>
    <t>三七皂苷NL-C2</t>
  </si>
  <si>
    <t>notoginsenosides NL-C2</t>
  </si>
  <si>
    <t>C=C(C)C(CC[C@](C(CC1)C2[C@]1(C)[C@]3(C)CCC4[C@@](CC[C@H](O[C@@H]5O[C@H](CO)[C@@H](O)[C@H](O)[C@H]5O)C4(C)C)(C)C3C[C@H]2O)(C)OC6[C@H](O)[C@@H](O)[C@H](O)[C@@H](CO[C@@H]7OC[C@@H](O)[C@H](O)[C@H]7O)O6)=O</t>
  </si>
  <si>
    <t>InChI=1S/C47H78O18/c1-21(2)23(49)10-16-47(8,65-42-39(59)36(56)34(54)27(63-42)20-61-40-37(57)32(52)25(51)19-60-40)22-9-14-46(7)31(22)24(50)17-29-44(5)13-12-30(43(3,4)28(44)11-15-45(29,46)6)64-41-38(58)35(55)33(53)26(18-48)62-41/h22,24-42,48,50-59H,1,9-20H2,2-8H3/t22?,24-,25-,26-,27-,28?,29?,30+,31?,32+,33-,34-,35+,36+,37-,38-,39-,40+,41+,42?,44+,45-,46-,47+/m1/s1</t>
  </si>
  <si>
    <t>DSLXUKWSUFDCCL-XJHDQJJGSA-N</t>
  </si>
  <si>
    <t>SQ-128</t>
  </si>
  <si>
    <t>三七皂苷NL-B1</t>
  </si>
  <si>
    <t>notoginsenosides NL-B1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</si>
  <si>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18</t>
    </r>
  </si>
  <si>
    <t>CC(C)(O)/C=C/C[C@](C(CC1)C2[C@]1(C)[C@]3(C)CCC4[C@@](CC[C@H](O[C@@H]5O[C@H](CO)[C@@H](O)[C@H](O)[C@H]5O)C4(C)C)(C)C3C[C@H]2O)(C)OC6[C@H](O)[C@@H](O)[C@H](O)[C@@H](CO[C@@H]7O[C@@H](CO)[C@H](O)[C@H]7O)O6</t>
  </si>
  <si>
    <t>InChI=1S/C47H80O18/c1-42(2,59)13-9-14-47(8,65-41-38(58)35(55)33(53)26(63-41)21-60-39-36(56)32(52)25(20-49)61-39)22-10-16-46(7)30(22)23(50)18-28-44(5)15-12-29(43(3,4)27(44)11-17-45(28,46)6)64-40-37(57)34(54)31(51)24(19-48)62-40/h9,13,22-41,48-59H,10-12,14-21H2,1-8H3/b13-9+/t22?,23-,24-,25+,26-,27?,28?,29+,30?,31-,32+,33-,34+,35+,36-,37-,38-,39-,40+,41?,44+,45-,46-,47+/m1/s1</t>
  </si>
  <si>
    <t>NSPDXQBTJYTZFL-CVCLSEHFSA-N</t>
  </si>
  <si>
    <t>SQ-129</t>
  </si>
  <si>
    <t>三七皂苷NL-G1</t>
  </si>
  <si>
    <t>notoginsenoside NL-G1</t>
  </si>
  <si>
    <t>C=C(C)C(O)CC[C@](C)(O[C@@H]1O[C@H](CO[C@@H]2OC[C@@H](O)[C@H](O)[C@H]2O)[C@@H](O)[C@H](O)[C@H]1O)C3CC[C@@]4(C)[C@]5(C)CCC6C(C)(C)[C@@H](O[C@@H]7O[C@H](CO)[C@@H](O)[C@H](O)[C@H]7O)CC[C@]6(C)C5C[C@@H](O)C43</t>
  </si>
  <si>
    <t>InChI=1S/C47H80O18/c1-21(2)23(49)10-16-47(8,65-42-39(59)36(56)34(54)27(63-42)20-61-40-37(57)32(52)25(51)19-60-40)22-9-14-46(7)31(22)24(50)17-29-44(5)13-12-30(43(3,4)28(44)11-15-45(29,46)6)64-41-38(58)35(55)33(53)26(18-48)62-41/h22-42,48-59H,1,9-20H2,2-8H3/t22?,23?,24-,25-,26-,27-,28?,29?,30+,31?,32+,33-,34-,35+,36+,37-,38-,39-,40+,41+,42+,44+,45-,46-,47+/m1/s1</t>
  </si>
  <si>
    <t>SFSHMMMZBGSTQE-CHHUIQEYSA-N</t>
  </si>
  <si>
    <t>SQ-130</t>
  </si>
  <si>
    <t>三七皂苷NL-H1</t>
  </si>
  <si>
    <t>notoginsenoside NL-H1</t>
  </si>
  <si>
    <t>C=C(C)C(O)CC[C@](C)(O[C@@H]1O[C@H](COC2OC(CO)C(O)C2O)[C@@H](O)[C@H](O)[C@H]1O)C3CC[C@@]4(C)[C@]5(C)CCC6C(C)(C)[C@@H](O[C@@H]7O[C@H](CO)[C@@H](O)[C@H](O)[C@H]7O)CC[C@]6(C)C5C[C@@H](O)C43</t>
  </si>
  <si>
    <t>InChI=1S/C47H80O18/c1-21(2)23(50)10-16-47(8,65-42-39(59)36(56)34(54)27(63-42)20-60-40-37(57)33(53)26(19-49)61-40)22-9-14-46(7)31(22)24(51)17-29-44(5)13-12-30(43(3,4)28(44)11-15-45(29,46)6)64-41-38(58)35(55)32(52)25(18-48)62-41/h22-42,48-59H,1,9-20H2,2-8H3/t22?,23?,24-,25-,26?,27-,28?,29?,30+,31?,32-,33?,34-,35+,36+,37?,38-,39-,40?,41+,42+,44+,45-,46-,47+/m1/s1</t>
  </si>
  <si>
    <t>NYBXIHHPPHZSKM-SPODJQOOSA-N</t>
  </si>
  <si>
    <t>SQ-131</t>
  </si>
  <si>
    <t>三七皂苷NL-H2</t>
  </si>
  <si>
    <t>notoginsenoside NL-H2</t>
  </si>
  <si>
    <t>SQ-132</t>
  </si>
  <si>
    <t>三七皂苷 R1</t>
  </si>
  <si>
    <t>notoginsenoside R1</t>
  </si>
  <si>
    <t>80418-24-2</t>
  </si>
  <si>
    <t>C[C@]([C@@](C[C@H]1O)([H])[C@]2(CC[C@@H]3O)C)(C[C@H](O[C@@](O[C@H](CO)[C@@H](O)[C@@H]4O)([H])[C@@H]4O[C@@](OC[C@@H](O)[C@@H]5O)([H])[C@@H]5O)[C@@]2([H])C3(C)C)[C@]6([C@@]1([H])[C@]([C@@](CCC=C(C)C)(C)O[C@@H]([C@@H]([C@@H](O)[C@@H]7O)O)O[C@@H]7CO)([H])CC6)C</t>
  </si>
  <si>
    <t>InChI=1S/C47H80O18/c1-21(2)10-9-13-47(8,65-41-37(59)34(56)32(54)26(18-48)62-41)22-11-15-45(6)30(22)23(50)16-28-44(5)14-12-29(52)43(3,4)39(44)25(17-46(28,45)7)61-42-38(35(57)33(55)27(19-49)63-42)64-40-36(58)31(53)24(51)20-60-40/h10,22-42,48-59H,9,11-20H2,1-8H3/t22-,23+,24+,25-,26+,27+,28+,29-,30-,31-,32+,33+,34-,35-,36+,37+,38+,39-,40-,41-,42+,44+,45+,46+,47-/m0/s1</t>
  </si>
  <si>
    <t>LLPWNQMSUYAGQI-OOSPGMBYSA-N</t>
  </si>
  <si>
    <t>SQ-133</t>
  </si>
  <si>
    <t>三七皂苷LK8</t>
  </si>
  <si>
    <t>notoginsenoside LK8</t>
  </si>
  <si>
    <t>C=C(C)C(O)CC[C@@](O)(C)C1CC[C@@]2(C)[C@]3(C)CCC4C(C)(C)[C@@H](O[C@@H]5O[C@H](CO)[C@@H](O)[C@H](O)[C@H]5O[C@@H]6O[C@H](CO)[C@@H](O)[C@H](O)[C@H]6O[C@@H]7OC[C@@H](O)[C@H](O)[C@H]7O)CC[C@]4(C)C3C[C@@H](O)C21</t>
  </si>
  <si>
    <t>InChI=1S/C47H80O18/c1-21(2)23(50)10-16-47(8,59)22-9-14-46(7)31(22)24(51)17-29-44(5)13-12-30(43(3,4)28(44)11-15-45(29,46)6)63-41-38(35(56)33(54)26(18-48)61-41)65-42-39(36(57)34(55)27(19-49)62-42)64-40-37(58)32(53)25(52)20-60-40/h22-42,48-59H,1,9-20H2,2-8H3/t22?,23?,24-,25-,26-,27-,28?,29?,30+,31?,32+,33-,34-,35+,36+,37-,38-,39-,40+,41+,42+,44+,45-,46-,47+/m1/s1</t>
  </si>
  <si>
    <t>KOXGSAHSMGIYJU-CHHUIQEYSA-N</t>
  </si>
  <si>
    <t>SQ-134</t>
  </si>
  <si>
    <r>
      <rPr>
        <sz val="12"/>
        <rFont val="Times New Roman"/>
        <charset val="134"/>
      </rPr>
      <t>(20S)-20-O-[β-D-xylopyranosyl-(1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6)-β-D-glucopyranosyl-(1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 xml:space="preserve">6)-β-D-glucopyranosyl]dammar-24-ene-3β,6α,12β,20-tetrol  </t>
    </r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</si>
  <si>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18</t>
    </r>
    <r>
      <rPr>
        <sz val="12"/>
        <rFont val="Times New Roman"/>
        <charset val="134"/>
      </rPr>
      <t xml:space="preserve">  </t>
    </r>
  </si>
  <si>
    <t>O[C@@H]1[C@@H](CO[C@H]2[C@H](O)[C@@H](O)[C@H](O)CO2)O[C@@H](OC[C@@H]3[C@@H](O)[C@H](O)[C@@H](O)[C@@H](O[C@](CC/C=C(C)\C)(C)[C@@]4([H])CC[C@@]5(C)[C@]6(C)C[C@H](O)[C@@]7([H])C(C)(C)[C@@H](O)CC[C@]7(C)[C@@]6([H])C[C@@H](O)[C@@]54[H])O3)[C@H](O)[C@H]1O</t>
  </si>
  <si>
    <t>InChI=1S/C47H80O18/c1-21(2)10-9-13-47(8,22-11-15-45(6)30(22)23(48)16-28-44(5)14-12-29(51)43(3,4)39(44)24(49)17-46(28,45)7)65-42-38(59)35(56)33(54)27(64-42)20-62-41-37(58)34(55)32(53)26(63-41)19-61-40-36(57)31(52)25(50)18-60-40/h10,22-42,48-59H,9,11-20H2,1-8H3/t22-,23+,24-,25+,26+,27+,28+,29-,30-,31-,32+,33+,34-,35-,36+,37+,38+,39-,40-,41+,42+,44+,45+,46+,47-/m0/s1</t>
  </si>
  <si>
    <t>NIMRJARBVUQUNB-BLJNYHEFSA-N</t>
  </si>
  <si>
    <t>SQ-135</t>
  </si>
  <si>
    <t>20(S)-sanchirhinoside A5</t>
  </si>
  <si>
    <t>C/C(C)=C\CC[C@](C)(OO[C@@H]1C[C@H](CO)[C@@H](O)[C@H](O)[C@H]1O)C(CC2)C3[C@]2(C)[C@]4(C)C[C@H](O[C@@H]5O[C@H](CO)[C@@H](O)[C@H](O)[C@H]5O[C@@H]6O[C@@H](CO)[C@H](O)[C@H]6O)C7C(C)(C)[C@@H](O)CC[C@]7(C)C4C[C@H]3O</t>
  </si>
  <si>
    <t>InChI=1S/C48H82O18/c1-22(2)10-9-13-48(8,66-65-26-16-23(19-49)33(54)37(58)34(26)55)24-11-15-46(6)32(24)25(52)17-30-45(5)14-12-31(53)44(3,4)41(45)27(18-47(30,46)7)61-43-40(38(59)35(56)28(20-50)63-43)64-42-39(60)36(57)29(21-51)62-42/h10,23-43,49-60H,9,11-21H2,1-8H3/t23-,24?,25-,26-,27+,28-,29+,30?,31+,32?,33-,34+,35-,36+,37+,38+,39-,40-,41?,42+,43-,45-,46-,47-,48+/m1/s1</t>
  </si>
  <si>
    <t>GECIPINMEVWWCF-FSPHGPOBSA-N</t>
  </si>
  <si>
    <t>SQ-136</t>
  </si>
  <si>
    <t>三七皂苷ST5</t>
  </si>
  <si>
    <t>notoginsenoside ST-5</t>
  </si>
  <si>
    <t>CC1(C)[C@@H](O[C@H]2[C@H](O[C@@H]3[C@H](O[C@@H]4[C@H](O)[C@@H](O)[C@H](O)CO4)[C@@H](O)[C@H](O)[C@@H](CO)O3)[C@@H](O)[C@H](O)[C@@H](CO)O2)CC[C@@]5(C)C1C([H])C[C@]6(C)C5C[C@@H](O)C7[C@]6(CCC7[C@](O)(C)C/C=C/C(C)(O)C)C</t>
  </si>
  <si>
    <t>InChI=1S/C47H80O18/c1-42(2,58)13-9-14-47(8,59)22-10-16-46(7)30(22)23(50)18-28-44(5)15-12-29(43(3,4)27(44)11-17-45(28,46)6)63-40-37(34(55)32(53)25(19-48)61-40)65-41-38(35(56)33(54)26(20-49)62-41)64-39-36(57)31(52)24(51)21-60-39/h9,13,22-41,48-59H,10-12,14-21H2,1-8H3/b13-9+/t22?,23-,24-,25-,26-,27?,28?,29+,30?,31+,32-,33-,34+,35+,36-,37-,38-,39-,40+,41-,44+,45-,46-,47+/m1/s1</t>
  </si>
  <si>
    <t>JRYCRNFBUWOUGL-FAKPCJGWSA-N</t>
  </si>
  <si>
    <t>SQ-137</t>
  </si>
  <si>
    <t>三七皂苷FP1</t>
  </si>
  <si>
    <t>notoginsenoside FP1</t>
  </si>
  <si>
    <t>CC1(C)[C@H](O)CC[C@@]2(C)C1[C@@H](O[C@H]3[C@H](O)[C@@H](O)[C@H](O)[C@@H](CO)O3)C[C@]4(C)C2C[C@H](O)C5[C@]4(CCC5[C@](O[C@@H]6[C@H](O)[C@@H](O)[C@H](O)[C@@H](CO[C@@H]7[C@H](O)[C@@H](O)[C@@H](O)CO7)O6)(C)CC/C=C(C)/C)C</t>
  </si>
  <si>
    <t>InChI=1S/C47H80O18/c1-21(2)10-9-13-47(8,65-42-38(59)35(56)33(54)27(64-42)20-61-40-36(57)31(52)24(50)19-60-40)22-11-15-45(6)30(22)23(49)16-28-44(5)14-12-29(51)43(3,4)39(44)25(17-46(28,45)7)62-41-37(58)34(55)32(53)26(18-48)63-41/h10,22-42,48-59H,9,11-20H2,1-8H3/t22?,23-,24-,25-,26+,27+,28?,29+,30?,31-,32+,33+,34-,35-,36+,37+,38+,39?,40+,41+,42+,44+,45+,46+,47-/m0/s1</t>
  </si>
  <si>
    <t>FUNRTBXEVGIOFB-ZQGAAPBPSA-N</t>
  </si>
  <si>
    <t>SQ-138</t>
  </si>
  <si>
    <t>三七皂苷Ft3</t>
  </si>
  <si>
    <t>notoginsenoside Ft3</t>
  </si>
  <si>
    <t>CC1(C)[C@@H](O[C@@H]2[C@H](O[C@H]3[C@H](O[C@H]4[C@H](O)[C@@H](O)[C@H](O)CO4)[C@@H](O)[C@H](O)[C@@H](CO)O3)[C@@H](O)[C@H](O)[C@@H](CO)O2)CC[C@@]5(C)C1C([H])C[C@]6(C)C5C[C@@H](O)C7[C@]6(CCC7[C@](CCC(O)C(C)=C)(O)C)C</t>
  </si>
  <si>
    <t>InChI=1S/C47H80O18/c1-21(2)23(50)10-16-47(8,59)22-9-14-46(7)31(22)24(51)17-29-44(5)13-12-30(43(3,4)28(44)11-15-45(29,46)6)63-41-38(35(56)33(54)26(18-48)61-41)65-42-39(36(57)34(55)27(19-49)62-42)64-40-37(58)32(53)25(52)20-60-40/h22-42,48-59H,1,9-20H2,2-8H3/t22?,23?,24-,25-,26-,27-,28?,29?,30+,31?,32+,33-,34-,35+,36+,37-,38-,39-,40+,41-,42+,44+,45-,46-,47+/m1/s1</t>
  </si>
  <si>
    <t>KOXGSAHSMGIYJU-WLCWUDOOSA-N</t>
  </si>
  <si>
    <t>SQ-139</t>
  </si>
  <si>
    <t>三七皂苷Ft2</t>
  </si>
  <si>
    <t>notoginsenoside Ft2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</si>
  <si>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18</t>
    </r>
  </si>
  <si>
    <t>CC1(C)[C@H](O[C@H]2[C@H](O[C@H]3[C@H](O[C@H]4[C@H](O)[C@@H](O)[C@H](O)CO4)[C@@H](O)[C@H](O)[C@@H](CO)O3)[C@@H](O)[C@H](O)[C@@H](CO)O2)CC[C@@]5(C)C1C([H])C[C@]6(C)C5C[C@@H](O)C7[C@]6(CCC7[C@](CCCC(C)(O)C)(O)C)C</t>
  </si>
  <si>
    <t>InChI=1S/C47H82O18/c1-42(2,58)13-9-14-47(8,59)22-10-16-46(7)30(22)23(50)18-28-44(5)15-12-29(43(3,4)27(44)11-17-45(28,46)6)63-40-37(34(55)32(53)25(19-48)61-40)65-41-38(35(56)33(54)26(20-49)62-41)64-39-36(57)31(52)24(51)21-60-39/h22-41,48-59H,9-21H2,1-8H3/t22?,23-,24-,25-,26-,27?,28?,29-,30?,31+,32-,33-,34+,35+,36-,37-,38-,39+,40+,41+,44+,45-,46-,47+/m1/s1</t>
  </si>
  <si>
    <t>OVQSAUCHDYCEIT-QIPNPZNSSA-N</t>
  </si>
  <si>
    <t>SQ-140</t>
  </si>
  <si>
    <t>5,6-二去氢人参皂苷 RD</t>
  </si>
  <si>
    <t>5,6-didehydroginsenoside Rd</t>
  </si>
  <si>
    <t>1268459-68-2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</si>
  <si>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18</t>
    </r>
  </si>
  <si>
    <t>O[C@@H]([C@@H]([C@@H](CO)O1)O)[C@@H](O[C@H]2[C@@H]([C@H]([C@@H]([C@@H](CO)O2)O)O)O)[C@@H]1OC3CC[C@]4(C)C5C[C@H](O)[C@H]6[C@@H]([C@@](C)(O[C@H]7[C@@H]([C@H]([C@@H]([C@@H](CO)O7)O)O)O)CC/C=C(C)/C)CC[C@@](C)6C5CC=C4C3(C)C</t>
  </si>
  <si>
    <t>InChI=1S/C47H78O18/c1-21(2)9-8-14-47(7,65-42-39(59)36(56)33(53)27(19-49)61-42)23-12-15-46(6)22-10-11-29-44(3,4)30(13-16-45(29,5)24(22)17-25(51)31(23)46)63-43-40(37(57)34(54)28(20-50)62-43)64-41-38(58)35(55)32(52)26(18-48)60-41/h9,11,22-28,30-43,48-59H,8,10,12-20H2,1-7H3/t22?,23-,24?,25-,26+,27+,28+,30?,31+,32+,33+,34+,35-,36-,37-,38+,39+,40+,41-,42-,43-,45+,46+,47-/m0/s1</t>
  </si>
  <si>
    <t>NEXIJLOIMQSYTF-PWZUXDIZSA-N</t>
  </si>
  <si>
    <t>SQ-141</t>
  </si>
  <si>
    <r>
      <rPr>
        <sz val="12"/>
        <rFont val="Times New Roman"/>
        <charset val="134"/>
      </rPr>
      <t>3-O-[β-D-glucopyranosyl (1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6)-β-D-glucopyranosyl]-20-O-β-D-glucopyranosyl 3β,12β,20(S)-trihydroxydammar-24-ene</t>
    </r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</si>
  <si>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18</t>
    </r>
  </si>
  <si>
    <t>SQ-142</t>
  </si>
  <si>
    <t>三七皂苷NL-A1</t>
  </si>
  <si>
    <t>notoginsenosides NL-A1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</si>
  <si>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19</t>
    </r>
  </si>
  <si>
    <t>CC(C)(OO)/C=C/C[C@](C(CC1)C2[C@]1(C)[C@]3(C)CCC4[C@@](CC[C@H](O[C@@H]5O[C@H](CO)[C@@H](O)[C@H](O)[C@H]5O)C4(C)C)(C)C3C[C@H]2O)(C)OC6[C@H](O)[C@@H](O)[C@H](O)[C@@H](CO[C@@H]7O[C@@H](CO)[C@H](O)[C@H]7O)O6</t>
  </si>
  <si>
    <t>InChI=1S/C47H80O19/c1-42(2,66-59)13-9-14-47(8,65-41-38(58)35(55)33(53)26(63-41)21-60-39-36(56)32(52)25(20-49)61-39)22-10-16-46(7)30(22)23(50)18-28-44(5)15-12-29(43(3,4)27(44)11-17-45(28,46)6)64-40-37(57)34(54)31(51)24(19-48)62-40/h9,13,22-41,48-59H,10-12,14-21H2,1-8H3/b13-9+/t22?,23-,24-,25+,26-,27?,28?,29+,30?,31-,32+,33-,34+,35+,36-,37-,38-,39-,40+,41?,44+,45-,46-,47+/m1/s1</t>
  </si>
  <si>
    <t>LZOBCKSVLHBZHO-CVCLSEHFSA-N</t>
  </si>
  <si>
    <t>SQ-143</t>
  </si>
  <si>
    <t>三七皂苷NL-A2</t>
  </si>
  <si>
    <t>notoginsenosides NL-A2</t>
  </si>
  <si>
    <t>CC(C)(OO)/C=C/C[C@](C(CC1)C2[C@]1(C)[C@]3(C)CCC4[C@@](CC[C@H](O[C@@H]5O[C@H](CO)[C@@H](O)[C@H](O)[C@H]5O)C4(C)C)(C)C3C[C@H]2O)(C)OC6[C@H](O)[C@@H](O)[C@H](O)[C@@H](CO[C@@H]7OC[C@@H](O)[C@H](O)[C@H]7O)O6</t>
  </si>
  <si>
    <t>InChI=1S/C47H80O19/c1-42(2,66-59)13-9-14-47(8,65-41-38(58)35(55)33(53)26(63-41)21-61-39-36(56)31(51)24(50)20-60-39)22-10-16-46(7)30(22)23(49)18-28-44(5)15-12-29(43(3,4)27(44)11-17-45(28,46)6)64-40-37(57)34(54)32(52)25(19-48)62-40/h9,13,22-41,48-59H,10-12,14-21H2,1-8H3/b13-9+/t22?,23-,24-,25-,26-,27?,28?,29+,30?,31+,32-,33-,34+,35+,36-,37-,38-,39+,40+,41?,44+,45-,46-,47+/m1/s1</t>
  </si>
  <si>
    <t>BSVIIEPMJRFXNF-SJELMKQYSA-N</t>
  </si>
  <si>
    <t>SQ-144</t>
  </si>
  <si>
    <t>三七皂苷H</t>
  </si>
  <si>
    <t>notoginsenoside-H</t>
  </si>
  <si>
    <t>CC1(C)[C@@H](O)CC[C@@]2(C)C1[C@@H](O[C@H]3[C@H](O[C@@H]4[C@H](O)[C@@H](O)[C@H](O)CO4)[C@@H](O)[C@H](O)[C@@H](CO)O3)C[C@]5(C)C2C[C@@H](O)C6[C@]5(CCC6C(C)(O[C@H]7[C@H](O)[C@@H](O)[C@H](O)[C@@H](CO)O7)C/C=C/C(C)(O)C)C</t>
  </si>
  <si>
    <t>InChI=1S/C47H80O19/c1-42(2,60)12-9-13-47(8,66-40-36(59)33(56)31(54)25(18-48)63-40)21-10-15-45(6)29(21)22(50)16-27-44(5)14-11-28(52)43(3,4)38(44)24(17-46(27,45)7)62-41-37(34(57)32(55)26(19-49)64-41)65-39-35(58)30(53)23(51)20-61-39/h9,12,21-41,48-60H,10-11,13-20H2,1-8H3/b12-9+/t21?,22-,23-,24+,25-,26-,27?,28+,29?,30+,31-,32-,33+,34+,35-,36-,37-,38?,39-,40+,41-,44-,45-,46-,47+/m1/s1</t>
  </si>
  <si>
    <t>BIRZHRCAUBJIEK-JARJGOKWSA-N</t>
  </si>
  <si>
    <t>SQ-145</t>
  </si>
  <si>
    <t>三七皂苷NL-E1</t>
  </si>
  <si>
    <t>notoginsenoside NL-E1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</si>
  <si>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19</t>
    </r>
  </si>
  <si>
    <t>CC(C)(O)C(O)CC[C@](C)(O[C@@H]1O[C@H](COC2OC(CO)C(O)C2O)[C@@H](O)[C@H](O)[C@H]1O)C3CC[C@@]4(C)[C@]5(C)CCC6C(C)(C)[C@@H](O[C@@H]7O[C@H](CO)[C@@H](O)[C@H](O)[C@H]7O)CC[C@]6(C)C5C[C@@H](O)C43</t>
  </si>
  <si>
    <t>InChI=1S/C47H82O19/c1-42(2)26-10-15-45(6)27(44(26,5)13-12-29(42)65-40-37(58)34(55)31(52)23(18-48)63-40)17-22(50)30-21(9-14-46(30,45)7)47(8,16-11-28(51)43(3,4)60)66-41-38(59)35(56)33(54)25(64-41)20-61-39-36(57)32(53)24(19-49)62-39/h21-41,48-60H,9-20H2,1-8H3/t21?,22-,23-,24?,25-,26?,27?,28?,29+,30?,31-,32?,33-,34+,35+,36?,37-,38-,39?,40+,41+,44+,45-,46-,47+/m1/s1</t>
  </si>
  <si>
    <t>CQRBJOHWHDKIDG-UZBIBMOCSA-N</t>
  </si>
  <si>
    <t>SQ-146</t>
  </si>
  <si>
    <t>三七皂苷G</t>
  </si>
  <si>
    <t>notoginsenoside-G</t>
  </si>
  <si>
    <t>193976-63-5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</si>
  <si>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19</t>
    </r>
  </si>
  <si>
    <t>CC1(C)[C@@H](O[C@@H]2[C@H](O[C@H]3[C@H](O)[C@@H](O)[C@H](O)[C@@H](CO)O3)[C@@H](O)[C@H](O)[C@@H](CO)O2)CC[C@@]4(C)C1=C[C@H](O)[C@]5(C)C4C[C@@H](O)C6[C@]5(CCC6[C@](CC/C=C(C)\C)(O[C@@H]7[C@H](O)[C@@H](O)[C@H](O)[C@@H](CO)O7)C)C</t>
  </si>
  <si>
    <t>InChI=1S/C48H80O19/c1-21(2)10-9-13-47(7,67-42-39(61)36(58)33(55)25(19-50)63-42)22-11-15-46(6)31(22)23(52)16-28-45(5)14-12-30(44(3,4)27(45)17-29(53)48(28,46)8)65-43-40(37(59)34(56)26(20-51)64-43)66-41-38(60)35(57)32(54)24(18-49)62-41/h10,17,22-26,28-43,49-61H,9,11-16,18-20H2,1-8H3/t22?,23-,24-,25-,26-,28?,29+,30+,31?,32-,33-,34-,35+,36+,37+,38-,39-,40-,41+,42-,43-,45+,46-,47+,48+/m1/s1</t>
  </si>
  <si>
    <t>BJTRHGSEMPBIPZ-IMNGOAAUSA-N</t>
  </si>
  <si>
    <t>SQ-147</t>
  </si>
  <si>
    <t>三七皂苷R3</t>
  </si>
  <si>
    <t>notoginsenoside R3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</si>
  <si>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19</t>
    </r>
  </si>
  <si>
    <t>CC1(C)[C@H](O)CC[C@@]2(C)C1[C@@H](O[C@H]3[C@H](O)[C@@H](O)[C@H](O)[C@@H](CO)O3)C[C@]4(C)C2C[C@H](O)C5[C@]4(CCC5[C@](O[C@@H]6[C@H](O)[C@@H](O)[C@H](O)[C@@H](CO[C@@H]7[C@H](O)[C@@H](O)[C@H](O)[C@@H](CO)O7)O6)(C)CC/C=C(C)/C)C</t>
  </si>
  <si>
    <t>InChI=1S/C48H82O19/c1-21(2)10-9-13-48(8,67-43-39(61)36(58)33(55)27(66-43)20-62-41-37(59)34(56)31(53)25(18-49)64-41)22-11-15-46(6)30(22)23(51)16-28-45(5)14-12-29(52)44(3,4)40(45)24(17-47(28,46)7)63-42-38(60)35(57)32(54)26(19-50)65-42/h10,22-43,49-61H,9,11-20H2,1-8H3/t22?,23-,24-,25+,26+,27+,28?,29+,30?,31+,32+,33+,34-,35-,36-,37+,38+,39+,40?,41-,42+,43+,45+,46+,47+,48-/m0/s1</t>
  </si>
  <si>
    <t>YPUHYSBFIMWSEC-RUIJZKADSA-N</t>
  </si>
  <si>
    <t>SQ-148</t>
  </si>
  <si>
    <t>三七皂苷R6</t>
  </si>
  <si>
    <t>notoginsenoside R6</t>
  </si>
  <si>
    <t>87741-78-4</t>
  </si>
  <si>
    <t>SQ-149</t>
  </si>
  <si>
    <t>人参皂苷 Re1</t>
  </si>
  <si>
    <t>ginsenoside Re1</t>
  </si>
  <si>
    <t>CC1(C)[C@H](O)CC[C@@]2(C)C1[C@@H](O[C@@H]3[C@H](O)[C@@H](O)[C@H](O)[C@@H](CO)O3)C[C@]4(C)C2C[C@H](O)C5[C@]4(CCC5[C@](O[C@@H]6[C@H](O)[C@H](O[C@@H]7[C@H](O)[C@@H](O)[C@H](O)[C@@H](CO)O7)[C@H](O)[C@@H](CO)O6)(C)CC/C=C(C)/C)C</t>
  </si>
  <si>
    <t>InChI=1S/C48H82O19/c1-21(2)10-9-13-48(8,67-43-38(61)39(33(56)27(20-51)65-43)66-42-37(60)35(58)32(55)26(19-50)64-42)22-11-15-46(6)30(22)23(52)16-28-45(5)14-12-29(53)44(3,4)40(45)24(17-47(28,46)7)62-41-36(59)34(57)31(54)25(18-49)63-41/h10,22-43,49-61H,9,11-20H2,1-8H3/t22?,23-,24-,25+,26+,27+,28?,29+,30?,31+,32+,33+,34-,35-,36+,37+,38+,39+,40?,41-,42+,43+,45+,46+,47+,48-/m0/s1</t>
  </si>
  <si>
    <t>DKQXJFKAGOIKTJ-RXSWOYSWSA-N</t>
  </si>
  <si>
    <t>SQ-150</t>
  </si>
  <si>
    <t>人参皂苷 Re2</t>
  </si>
  <si>
    <t>ginsenoside Re2</t>
  </si>
  <si>
    <t>CC1(C)[C@H](O)CC[C@@]2(C)C1[C@@H](O[C@@H]3[C@H](O)[C@@H](O[C@@H]4[C@H](O)[C@@H](O)[C@H](O)[C@@H](CO)O4)[C@H](O)[C@@H](CO)O3)C[C@]5(C)C2C[C@H](O)C6[C@]5(CCC6[C@](O[C@@H]7[C@H](O)[C@@H](O)[C@H](O)[C@@H](CO)O7)(C)CC/C=C(C)/C)C</t>
  </si>
  <si>
    <t>InChI=1S/C48H82O19/c1-21(2)10-9-13-48(8,67-43-37(60)35(58)32(55)26(19-50)65-43)22-11-15-46(6)30(22)23(52)16-28-45(5)14-12-29(53)44(3,4)40(45)24(17-47(28,46)7)62-42-38(61)39(33(56)27(20-51)64-42)66-41-36(59)34(57)31(54)25(18-49)63-41/h10,22-43,49-61H,9,11-20H2,1-8H3/t22?,23-,24-,25+,26+,27+,28?,29+,30?,31+,32+,33+,34-,35-,36+,37+,38+,39-,40?,41+,42-,43+,45+,46+,47+,48-/m0/s1</t>
  </si>
  <si>
    <t>VFRFTROKXBCTHW-HQNHRNTDSA-N</t>
  </si>
  <si>
    <t>SQ-151</t>
  </si>
  <si>
    <t>人参皂苷 Re3</t>
  </si>
  <si>
    <t>ginsenoside Re3</t>
  </si>
  <si>
    <t>CC1(C)[C@H](O)CC[C@@]2(C)C1[C@@H](O[C@@H]3[C@H](O)[C@@H](O)[C@H](O)[C@@H](CO)O3)C[C@]4(C)C2C[C@H](O)C5[C@]4(CCC5[C@](O[C@@H]6[C@H](O)[C@@H](O)[C@H](O[C@@H]7[C@H](O)[C@@H](O)[C@H](O)[C@@H](CO)O7)[C@@H](CO)O6)(C)CC/C=C(C)/C)C</t>
  </si>
  <si>
    <t>InChI=1S/C48H82O19/c1-21(2)10-9-13-48(8,67-43-38(61)35(58)39(27(20-51)65-43)66-42-37(60)34(57)32(55)26(19-50)64-42)22-11-15-46(6)30(22)23(52)16-28-45(5)14-12-29(53)44(3,4)40(45)24(17-47(28,46)7)62-41-36(59)33(56)31(54)25(18-49)63-41/h10,22-43,49-61H,9,11-20H2,1-8H3/t22?,23-,24-,25+,26+,27+,28?,29+,30?,31+,32+,33-,34-,35+,36+,37+,38+,39+,40?,41-,42+,43+,45+,46+,47+,48-/m0/s1</t>
  </si>
  <si>
    <t>DIRCSSBCBKSLIV-SFVYOJGQSA-N</t>
  </si>
  <si>
    <t>SQ-152</t>
  </si>
  <si>
    <t>三七皂苷M</t>
  </si>
  <si>
    <t>notoginsenoside-M</t>
  </si>
  <si>
    <t>394246-74-3</t>
  </si>
  <si>
    <t>CC1(C)[C@H](O)CC[C@@]2(C)C1[C@@H](O[C@@H]3[C@H](O)[C@@H](O)[C@H](O)[C@@H](CO[C@@H]4[C@H](O)[C@@H](O)[C@H](O)[C@@H](CO)O4)O3)C[C@]5(C)C2C[C@H](O)C6[C@]5(CCC6[C@](O[C@@H]7[C@H](O)[C@@H](O)[C@H](O)[C@@H](CO)O7)(C)CC/C=C(C)/C)C</t>
  </si>
  <si>
    <t>InChI=1S/C48H82O19/c1-21(2)10-9-13-48(8,67-43-39(61)35(57)32(54)26(19-50)65-43)22-11-15-46(6)30(22)23(51)16-28-45(5)14-12-29(52)44(3,4)40(45)24(17-47(28,46)7)63-42-38(60)36(58)33(55)27(66-42)20-62-41-37(59)34(56)31(53)25(18-49)64-41/h10,22-43,49-61H,9,11-20H2,1-8H3/t22?,23-,24-,25+,26+,27+,28?,29+,30?,31+,32+,33+,34-,35-,36-,37+,38+,39+,40?,41-,42-,43+,45+,46+,47+,48-/m0/s1</t>
  </si>
  <si>
    <t>SXNNDEIXKBANEP-FHHSOORTSA-N</t>
  </si>
  <si>
    <t>SQ-153</t>
  </si>
  <si>
    <t>三七皂苷N</t>
  </si>
  <si>
    <t>notoginsenoside-N</t>
  </si>
  <si>
    <t>350586-56-0</t>
  </si>
  <si>
    <t>CC1(C)[C@H](O)CC[C@@]2(C)C1[C@@H](O[C@@H]3[C@H](O)[C@@H](O)[C@H](O[C@H]4[C@H](O)[C@@H](O)[C@H](O)[C@@H](CO)O4)[C@@H](CO)O3)C[C@]5(C)C2C[C@H](O)C6[C@]5(CCC6[C@](O[C@@H]7[C@H](O)[C@@H](O)[C@H](O)[C@@H](CO)O7)(C)CC/C=C(C)/C)C</t>
  </si>
  <si>
    <t>InChI=1S/C48H82O19/c1-21(2)10-9-13-48(8,67-43-37(60)34(57)32(55)26(19-50)64-43)22-11-15-46(6)30(22)23(52)16-28-45(5)14-12-29(53)44(3,4)40(45)24(17-47(28,46)7)62-41-38(61)35(58)39(27(20-51)65-41)66-42-36(59)33(56)31(54)25(18-49)63-42/h10,22-43,49-61H,9,11-20H2,1-8H3/t22?,23-,24-,25+,26+,27+,28?,29+,30?,31+,32+,33-,34-,35+,36+,37+,38+,39+,40?,41-,42-,43+,45+,46+,47+,48-/m0/s1</t>
  </si>
  <si>
    <t>XYDGLABNHGXTRN-UMPVNIGDSA-N</t>
  </si>
  <si>
    <t>SQ-154</t>
  </si>
  <si>
    <t>三七皂苷E</t>
  </si>
  <si>
    <t>notoginsenoside-E</t>
  </si>
  <si>
    <t>193976-50-0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</si>
  <si>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48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20</t>
    </r>
  </si>
  <si>
    <t>CC1(C)[C@@H](O[C@H]2[C@H](O[C@H]3[C@H](O)[C@@H](O)[C@H](O)[C@@H](CO)O3)[C@@H](O)[C@H](O)[C@@H](CO)O2)CC[C@@]4(C)C1C([H])C[C@]5(C)C4C[C@@H](O)C6[C@]5(CCC6[C@](C/C=C/C(C)(C)OO)(O[C@@H]7[C@H](O)[C@@H](O)[C@H](O)[C@@H](CO)O7)C)C</t>
  </si>
  <si>
    <t>InChI=1S/C48H82O20/c1-43(2,68-61)13-9-14-48(8,67-41-38(60)35(57)32(54)25(20-50)63-41)22-10-16-47(7)30(22)23(52)18-28-45(5)15-12-29(44(3,4)27(45)11-17-46(28,47)6)65-42-39(36(58)33(55)26(21-51)64-42)66-40-37(59)34(56)31(53)24(19-49)62-40/h9,13,22-42,49-61H,10-12,14-21H2,1-8H3/b13-9+/t22?,23-,24-,25-,26-,27?,28?,29+,30?,31-,32-,33-,34+,35+,36+,37-,38-,39-,40+,41-,42+,45+,46-,47-,48+/m1/s1</t>
  </si>
  <si>
    <t>QIJZJJDYRMOHTP-GZIMAJQQSA-N</t>
  </si>
  <si>
    <t>SQ-155</t>
  </si>
  <si>
    <r>
      <rPr>
        <sz val="12"/>
        <rFont val="Times New Roman"/>
        <charset val="134"/>
      </rPr>
      <t>6</t>
    </r>
    <r>
      <rPr>
        <sz val="12"/>
        <rFont val="宋体"/>
        <charset val="134"/>
      </rPr>
      <t>″</t>
    </r>
    <r>
      <rPr>
        <sz val="12"/>
        <rFont val="Times New Roman"/>
        <charset val="134"/>
      </rPr>
      <t xml:space="preserve">-O-acetylginsenoside Rg3                                                                </t>
    </r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</si>
  <si>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84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19</t>
    </r>
    <r>
      <rPr>
        <sz val="12"/>
        <rFont val="Times New Roman"/>
        <charset val="134"/>
      </rPr>
      <t> </t>
    </r>
  </si>
  <si>
    <t>CC1(C)[C@@H](O)CC[C@@]2(C)[C@@]1([H])[C@@H](O[C@@H]3[C@H](O)[C@@H](O)[C@H](O[C@@H]4[C@H](O)[C@@H](O)[C@H](O)[C@@H](CO)O4)[C@@H](CO)O3)C[C@]5(C)[C@]2([H])C[C@@H](O)[C@@]6([H])[C@]5(CC[C@]6([H])[C@@](CC/C=C(C)\C)(C)O[C@@H]7[C@H](O)[C@@H](O)[C@H](O)[C@@H](COC(C)=O)O7)C</t>
  </si>
  <si>
    <t>InChI=1S/C50H84O20/c1-22(2)11-10-14-50(9,70-45-39(62)36(59)34(57)29(68-45)21-64-23(3)53)24-12-16-48(7)32(24)25(54)17-30-47(6)15-13-31(55)46(4,5)42(47)26(18-49(30,48)8)65-43-40(63)37(60)41(28(20-52)67-43)69-44-38(61)35(58)33(56)27(19-51)66-44/h11,24-45,51-52,54-63H,10,12-21H2,1-9H3/t24-,25+,26-,27+,28+,29+,30+,31-,32-,33+,34+,35-,36-,37+,38+,39+,40+,41+,42-,43-,44+,45+,47+,48+,49+,50-/m0/s1</t>
  </si>
  <si>
    <t>XZLOJOSQFFJQBP-NDBNFQDHSA-N</t>
  </si>
  <si>
    <t>SQ-156</t>
  </si>
  <si>
    <t>三七皂苷O</t>
  </si>
  <si>
    <t>notoginsenoside-O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</si>
  <si>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52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21</t>
    </r>
  </si>
  <si>
    <t>CC1(C)[C@@H](O[C@@H]2[C@H](O)[C@@H](O)[C@H](O)[C@@H](CO)O2)CC[C@@]3(C)C1CC[C@]4(C)C3C[C@@H](O)C5[C@]4(CCC5C(CC/C=C(C)/C)(O[C@H]6[C@H](O)[C@@H](O)[C@H](O)[C@@H](CO[C@H]7[C@H](O)[C@H](O[C@@H]8[C@H](O)[C@@H](O)[C@H](O)CO8)[C@H](O)CO7)O6)C)C</t>
  </si>
  <si>
    <t>InChI=1S/C52H88O21/c1-23(2)10-9-14-52(8,73-47-41(64)38(61)36(59)29(70-47)22-68-44-42(65)43(27(56)21-66-44)72-45-39(62)34(57)26(55)20-67-45)24-11-16-51(7)33(24)25(54)18-31-49(5)15-13-32(48(3,4)30(49)12-17-50(31,51)6)71-46-40(63)37(60)35(58)28(19-53)69-46/h10,24-47,53-65H,9,11-22H2,1-8H3/t24?,25-,26-,27-,28-,29-,30?,31?,32+,33?,34+,35-,36-,37+,38+,39-,40-,41-,42-,43-,44+,45-,46-,47+,49+,50-,51-,52+/m1/s1</t>
  </si>
  <si>
    <t>NTAJLZDIWQCQKN-DEMLTLDTSA-N</t>
  </si>
  <si>
    <t>SQ-157</t>
  </si>
  <si>
    <t>三七皂苷P</t>
  </si>
  <si>
    <t>notoginsenoside-P</t>
  </si>
  <si>
    <t>CC1(C)[C@@H](O[C@@H]2[C@H](O)[C@@H](O)[C@H](O)[C@@H](CO)O2)CC[C@@]3(C)C1CC[C@]4(C)C3C[C@@H](O)C5[C@]4(CCC5C(CC/C=C(C)/C)(O[C@H]6[C@H](O)[C@@H](O)[C@H](O)[C@@H](CO[C@H]7[C@H](O)[C@@H](O)[C@H](O[C@@H]8[C@H](O)[C@@H](O)[C@H](O)CO8)CO7)O6)C)C</t>
  </si>
  <si>
    <t>InChI=1S/C52H88O21/c1-23(2)10-9-14-52(8,73-47-43(65)39(61)36(58)28(71-47)21-67-44-41(63)37(59)29(22-68-44)70-45-40(62)34(56)26(55)20-66-45)24-11-16-51(7)33(24)25(54)18-31-49(5)15-13-32(48(3,4)30(49)12-17-50(31,51)6)72-46-42(64)38(60)35(57)27(19-53)69-46/h10,24-47,53-65H,9,11-22H2,1-8H3/t24?,25-,26-,27-,28-,29-,30?,31?,32+,33?,34+,35-,36-,37+,38+,39+,40-,41-,42-,43-,44-,45-,46-,47+,49+,50-,51-,52+/m1/s1</t>
  </si>
  <si>
    <t>FAMUWZNCFCXABA-VMDYXDPUSA-N</t>
  </si>
  <si>
    <t>SQ-158</t>
  </si>
  <si>
    <t>gypenoside XV</t>
  </si>
  <si>
    <t>CC1(C)[C@@H](O[C@@H]2[C@H](O[C@@H]3[C@H](O)[C@@H](O)[C@H](O)CO3)[C@@H](O)[C@H](O)[C@@H](CO)O2)CC[C@@]4(C)C1CC[C@]5(C)C4C[C@@H](O)C6[C@]5(CCC6C(CC/C=C(C)/C)(C)O[C@H]7[C@H](O)[C@@H](O)[C@H](O)[C@@H](CO[C@@H]8[C@H](O)[C@@H](O)[C@H](O)CO8)O7)C</t>
  </si>
  <si>
    <t>InChI=1S/C52H88O21/c1-23(2)10-9-14-52(8,73-46-42(65)38(61)37(60)29(70-46)22-68-44-40(63)34(57)26(55)20-66-44)24-11-16-51(7)33(24)25(54)18-31-49(5)15-13-32(48(3,4)30(49)12-17-50(31,51)6)71-47-43(39(62)36(59)28(19-53)69-47)72-45-41(64)35(58)27(56)21-67-45/h10,24-47,53-65H,9,11-22H2,1-8H3/t24?,25-,26-,27-,28-,29-,30?,31?,32+,33?,34+,35+,36-,37-,38+,39+,40-,41-,42-,43-,44-,45-,46+,47-,49+,50-,51-,52+/m1/s1</t>
  </si>
  <si>
    <t>KXHPWKAHEKPJOH-BVPGDQHRSA-N</t>
  </si>
  <si>
    <t>SQ-159</t>
  </si>
  <si>
    <t>三七皂苷L</t>
  </si>
  <si>
    <t>notoginsenoside-L</t>
  </si>
  <si>
    <t>394246-58-3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</si>
  <si>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22</t>
    </r>
  </si>
  <si>
    <t>CC1(C)[C@@H](O[C@@H]2[C@H](O[C@H]3[C@H](O)[C@@H](O)[C@H](O)CO3)[C@@H](O)[C@H](O)[C@@H](CO)O2)CC[C@@]4(C)C1CC[C@]5(C)C4C[C@@H](O)C6[C@]5(CCC6C(CC/C=C(C)/C)(O[C@H]7[C@H](O)[C@@H](O)[C@H](O)[C@@H](CO[C@@H]8[C@H](O)[C@@H](O)[C@H](O)[C@@H](CO)O8)O7)C)C</t>
  </si>
  <si>
    <t>InChI=1S/C53H90O22/c1-23(2)10-9-14-53(8,75-47-43(67)39(63)37(61)29(72-47)22-69-45-42(66)38(62)35(59)27(19-54)70-45)24-11-16-52(7)33(24)25(56)18-31-50(5)15-13-32(49(3,4)30(50)12-17-51(31,52)6)73-48-44(40(64)36(60)28(20-55)71-48)74-46-41(65)34(58)26(57)21-68-46/h10,24-48,54-67H,9,11-22H2,1-8H3/t24?,25-,26-,27-,28-,29-,30?,31?,32+,33?,34+,35-,36-,37-,38+,39+,40+,41-,42-,43-,44-,45+,46+,47+,48-,50+,51-,52-,53+/m1/s1</t>
  </si>
  <si>
    <t>MGEVFIHLEFXNMC-RMUYLWTFSA-N</t>
  </si>
  <si>
    <t>SQ-160</t>
  </si>
  <si>
    <t>三七皂苷NL-C3</t>
  </si>
  <si>
    <t>notoginsenosides NL-C3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</si>
  <si>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23</t>
    </r>
  </si>
  <si>
    <t>O[C@@H]([C@@H]([C@@H](CO)O1)O)[C@@H](O[C@H]2[C@@H]([C@H]([C@@H](CO2)O)O)O)[C@@H]1O[C@@H]3CC[C@]4(C)[C@@]5([H])C[C@H](O)[C@]6([H])[C@@H]([C@@](C)(O[C@H]7[C@@H]([C@H]([C@@H]([C@@H](CO[C@H]8[C@@H]([C@H]([C@@H]([C@@H](CO)O8)O)O)O)O7)O)O)O)CC/C=C(C)\C)CC[C@](C)6[C@@](C)5CCC4C3(C)C</t>
  </si>
  <si>
    <t>InChI=1S/C53H90O22/c1-23(2)10-9-14-53(8,75-47-43(67)39(63)37(61)29(72-47)22-69-45-42(66)38(62)35(59)27(19-54)70-45)24-11-16-52(7)33(24)25(56)18-31-50(5)15-13-32(49(3,4)30(50)12-17-51(31,52)6)73-48-44(40(64)36(60)28(20-55)71-48)74-46-41(65)34(58)26(57)21-68-46/h10,24-48,54-67H,9,11-22H2,1-8H3/t24-,25-,26+,27+,28+,29+,30?,31+,32+,33-,34-,35+,36+,37+,38-,39-,40-,41+,42+,43+,44+,45+,46-,47-,48-,50-,51+,52+,53-/m0/s1</t>
  </si>
  <si>
    <t>MGEVFIHLEFXNMC-KEMGKIFRSA-N</t>
  </si>
  <si>
    <t>SQ-161</t>
  </si>
  <si>
    <t>三七皂苷Ng2</t>
  </si>
  <si>
    <t>Notoginsenoside Ng2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</si>
  <si>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23</t>
    </r>
    <r>
      <rPr>
        <sz val="12"/>
        <rFont val="Times New Roman"/>
        <charset val="134"/>
      </rPr>
      <t xml:space="preserve"> </t>
    </r>
  </si>
  <si>
    <t>CC1(C)[C@@H](O[C@@H]2O[C@H](CO)[C@@H](O)[C@H](O)[C@H]2O[C@@H]3O[C@H](CO)[C@@H](O)[C@H](O)[C@H]3O)CC[C@@]4(C)C1CC[C@]5(C)C4C[C@@H](O)C6[C@@]5(C)CCC6[C@@](CCC(C(C)=C)=O)(C)OC7O[C@H](COC8OC(CO)C(O)C8O)[C@@H](O)[C@H](O)[C@H]7O</t>
  </si>
  <si>
    <t>InChI=1S/C53H88O23/c1-22(2)24(57)10-16-53(8,76-47-43(68)39(64)37(62)29(73-47)21-69-45-41(66)36(61)28(20-56)70-45)23-9-14-52(7)33(23)25(58)17-31-50(5)13-12-32(49(3,4)30(50)11-15-51(31,52)6)74-48-44(40(65)35(60)27(19-55)72-48)75-46-42(67)38(63)34(59)26(18-54)71-46/h23,25-48,54-56,58-68H,1,9-21H2,2-8H3/t23?,25-,26-,27-,28?,29-,30?,31?,32+,33?,34-,35-,36?,37-,38+,39+,40+,41?,42-,43-,44-,45?,46+,47?,48+,50+,51-,52-,53+/m1/s1</t>
  </si>
  <si>
    <t>KQHFIIJRDVQWPT-KNCBAXFWSA-N</t>
  </si>
  <si>
    <t>SQ-162</t>
  </si>
  <si>
    <t>三七皂苷LK1</t>
  </si>
  <si>
    <t>notoginsenoside LK1</t>
  </si>
  <si>
    <r>
      <rPr>
        <sz val="12"/>
        <rFont val="Times New Roman"/>
        <charset val="134"/>
      </rPr>
      <t xml:space="preserve"> C</t>
    </r>
    <r>
      <rPr>
        <vertAlign val="subscript"/>
        <sz val="12"/>
        <rFont val="Times New Roman"/>
        <charset val="134"/>
      </rPr>
      <t>53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88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23</t>
    </r>
  </si>
  <si>
    <t>C=C(C)C(CC[C@](C)(O[C@@H]1O[C@H](CO[C@@H]2OC[C@@H](O)[C@H](O)[C@H]2O)[C@@H](O)[C@H](O)[C@H]1O)C3CC[C@@]4(C)[C@]5(C)CCC6C(C)(C)[C@@H](O[C@@H]7O[C@H](CO)[C@@H](O)[C@H](O)[C@H]7O[C@@H]8O[C@H](CO)[C@@H](O)[C@H](O)[C@H]8O)CC[C@]6(C)C5C[C@@H](O)C43)=O</t>
  </si>
  <si>
    <t>InChI=1S/C53H88O23/c1-22(2)24(56)10-16-53(8,76-47-43(68)39(64)37(62)29(73-47)21-70-45-41(66)34(59)26(58)20-69-45)23-9-14-52(7)33(23)25(57)17-31-50(5)13-12-32(49(3,4)30(50)11-15-51(31,52)6)74-48-44(40(65)36(61)28(19-55)72-48)75-46-42(67)38(63)35(60)27(18-54)71-46/h23,25-48,54-55,57-68H,1,9-21H2,2-8H3/t23?,25-,26-,27-,28-,29-,30?,31?,32+,33?,34+,35-,36-,37-,38+,39+,40+,41-,42-,43-,44-,45+,46+,47+,48+,50+,51-,52-,53+/m1/s1</t>
  </si>
  <si>
    <t>QJHXVCQWAPTJEJ-NGQVULAISA-N</t>
  </si>
  <si>
    <t>SQ-163</t>
  </si>
  <si>
    <t>三七皂苷I</t>
  </si>
  <si>
    <t>notoginsenoside-I</t>
  </si>
  <si>
    <t>193977-08-1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</si>
  <si>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54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22</t>
    </r>
  </si>
  <si>
    <t>CC1(C)[C@@H](O[C@@H]2[C@H](O[C@@H]3[C@H](O)[C@@H](O)[C@H](O)[C@@H](CO)O3)[C@@H](O)[C@H](O)[C@@H](CO)O2)CC[C@@]4(C)C1CC[C@]5(C)C4CCC6[C@]5(CCC6[C@](CC/C=C(C)\C)(O[C@@H]7[C@H](O)[C@@H](O)[C@H](O)[C@@H](CO[C@@H]8[C@H](O)[C@@H](O)[C@H](O)[C@@H](CO)O8)O7)C)C</t>
  </si>
  <si>
    <t>InChI=1S/C54H92O22/c1-24(2)10-9-16-54(8,76-48-44(68)40(64)37(61)30(73-48)23-69-46-42(66)38(62)34(58)27(20-55)70-46)26-13-18-52(6)25(26)11-12-32-51(5)17-15-33(50(3,4)31(51)14-19-53(32,52)7)74-49-45(41(65)36(60)29(22-57)72-49)75-47-43(67)39(63)35(59)28(21-56)71-47/h10,25-49,55-68H,9,11-23H2,1-8H3/t25?,26?,27-,28-,29-,30-,31?,32?,33+,34-,35-,36-,37-,38+,39+,40+,41+,42-,43-,44-,45-,46+,47-,48-,49-,51+,52-,53-,54+/m1/s1</t>
  </si>
  <si>
    <t>LGUXGTQKNVOCIU-FNBYZWGLSA-N</t>
  </si>
  <si>
    <t>SQ-164</t>
  </si>
  <si>
    <t>floranotoginsenoside A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</si>
  <si>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23</t>
    </r>
  </si>
  <si>
    <t>CC1(C)[C@@H](O[C@H]2[C@H](O[C@@H]3[C@H](O)[C@@H](O)[C@H](O)[C@@H](CO)O3)[C@@H](O)[C@H](O)[C@@H](CO)O2)CC[C@@]4(C)C1C([H])C[C@]5(C)C4C[C@@H](O)C6[C@]5(CCC6[C@](O[C@@H]7[C@H](O)[C@@H](O)[C@H](O)[C@@H](CO[C@@H]8[C@H](O)[C@@H](O)[C@H](CO)O8)O7)(C)C/C=C/C(C)(O)C)C</t>
  </si>
  <si>
    <t>InChI=1S/C53H90O23/c1-48(2,68)13-9-14-53(8,76-46-42(67)38(63)36(61)28(73-46)22-69-44-40(65)35(60)27(21-56)70-44)23-10-16-52(7)32(23)24(57)18-30-50(5)15-12-31(49(3,4)29(50)11-17-51(30,52)6)74-47-43(39(64)34(59)26(20-55)72-47)75-45-41(66)37(62)33(58)25(19-54)71-45/h9,13,23-47,54-68H,10-12,14-22H2,1-8H3/b13-9+/t23?,24-,25-,26-,27+,28-,29?,30?,31+,32?,33-,34-,35+,36-,37+,38+,39+,40-,41-,42-,43-,44+,45-,46-,47+,50+,51-,52-,53+/m1/s1</t>
  </si>
  <si>
    <t>COFPIDIXWBCFDY-RDMFQUAISA-N</t>
  </si>
  <si>
    <t>SQ-165</t>
  </si>
  <si>
    <t>三七皂苷LK6</t>
  </si>
  <si>
    <t>notoginsenoside LK6</t>
  </si>
  <si>
    <t>C=C(C)C(O)CC[C@](C)(O[C@@H]1O[C@H](CO[C@@H]2OC[C@@H](O)[C@H](O)[C@H]2O)[C@@H](O)[C@H](O)[C@H]1O)C3CC[C@@]4(C)[C@]5(C)CCC6C(C)(C)[C@@H](O[C@@H]7O[C@H](CO)[C@@H](O)[C@H](O)[C@H]7O[C@@H]8O[C@H](CO)[C@@H](O)[C@H](O)[C@H]8O)CC[C@]6(C)C5C[C@@H](O)C43</t>
  </si>
  <si>
    <t>InChI=1S/C53H90O23/c1-22(2)24(56)10-16-53(8,76-47-43(68)39(64)37(62)29(73-47)21-70-45-41(66)34(59)26(58)20-69-45)23-9-14-52(7)33(23)25(57)17-31-50(5)13-12-32(49(3,4)30(50)11-15-51(31,52)6)74-48-44(40(65)36(61)28(19-55)72-48)75-46-42(67)38(63)35(60)27(18-54)71-46/h23-48,54-68H,1,9-21H2,2-8H3/t23?,24?,25-,26-,27-,28-,29-,30?,31?,32+,33?,34+,35-,36-,37-,38+,39+,40+,41-,42-,43-,44-,45+,46+,47+,48+,50+,51-,52-,53+/m1/s1</t>
  </si>
  <si>
    <t>WYDXNORWTMCOBI-DURVAFSMSA-N</t>
  </si>
  <si>
    <t>SQ-166</t>
  </si>
  <si>
    <t>三七皂苷LK7</t>
  </si>
  <si>
    <t>notoginsenoside LK7</t>
  </si>
  <si>
    <t>C=C(C)C(O)CC[C@](C)(O[C@@H]1O[C@H](COC2OC(CO)C(O)C2O)[C@@H](O)[C@H](O)[C@H]1O)C3CC[C@@]4(C)[C@]5(C)CCC6C(C)(C)[C@@H](O[C@@H]7O[C@H](CO)[C@@H](O)[C@H](O)[C@H]7O[C@@H]8O[C@H](CO)[C@@H](O)[C@H](O)[C@H]8O)CC[C@]6(C)C5C[C@@H](O)C43</t>
  </si>
  <si>
    <t>InChI=1S/C53H90O23/c1-22(2)24(57)10-16-53(8,76-47-43(68)39(64)37(62)29(73-47)21-69-45-41(66)36(61)28(20-56)70-45)23-9-14-52(7)33(23)25(58)17-31-50(5)13-12-32(49(3,4)30(50)11-15-51(31,52)6)74-48-44(40(65)35(60)27(19-55)72-48)75-46-42(67)38(63)34(59)26(18-54)71-46/h23-48,54-68H,1,9-21H2,2-8H3/t23?,24?,25-,26-,27-,28?,29-,30?,31?,32+,33?,34-,35-,36?,37-,38+,39+,40+,41?,42-,43-,44-,45?,46+,47+,48+,50+,51-,52-,53+/m1/s1</t>
  </si>
  <si>
    <t>BVGIWTIWQZWOAI-WBGMEHKISA-N</t>
  </si>
  <si>
    <t>SQ-167</t>
  </si>
  <si>
    <t xml:space="preserve">20(S)-sanchirhinoside A6   </t>
  </si>
  <si>
    <t>CC1(C)[C@@H](O)CC[C@@]2(C)[C@@]1([H])[C@@H](O[C@@H]3[C@H](O[C@@H]4[C@H](O)[C@@H](O)[C@H](O)CO4)[C@@H](O)[C@H](O)[C@@H](CO)O3)C[C@]5(C)[C@]2([H])C[C@@H](O)[C@@]6([H])[C@]5(CC[C@]6([H])[C@@](CC/C=C(C)\C)(C)O[C@@H]7[C@H](O)[C@@H](O)[C@H](O)[C@@H](CO[C@@H]8[C@H](O)[C@@H](O)[C@H](O)[C@@H](CO)O8)O7)C</t>
  </si>
  <si>
    <t>InChI=1S/C53H90O23/c1-22(2)10-9-13-53(8,76-47-42(68)38(64)36(62)29(74-47)21-70-45-41(67)37(63)34(60)27(18-54)72-45)23-11-15-51(6)32(23)24(56)16-30-50(5)14-12-31(58)49(3,4)44(50)26(17-52(30,51)7)71-48-43(39(65)35(61)28(19-55)73-48)75-46-40(66)33(59)25(57)20-69-46/h10,23-48,54-68H,9,11-21H2,1-8H3/t23-,24+,25+,26-,27+,28+,29+,30+,31-,32-,33-,34+,35+,36+,37-,38-,39-,40+,41+,42+,43+,44-,45-,46+,47+,48-,50+,51+,52+,53-/m0/s1</t>
  </si>
  <si>
    <t>DTLKLUWAOOOESV-OOVRQQMRSA-N</t>
  </si>
  <si>
    <t>SQ-168</t>
  </si>
  <si>
    <t>gypenoside LXIX</t>
  </si>
  <si>
    <t>CC1(C)[C@@H](O[C@@H]2[C@H](O[C@@H]3[C@H](O)[C@@H](O)[C@H](O)[C@@H](CO)O3)[C@@H](O)[C@H](O)[C@@H](CO)O2)CC[C@@]4(C)[C@@]1([H])CC[C@]5(C)[C@]4([H])C[C@@H](O)[C@@]6([H])[C@]5(CC[C@]6([H])[C@@](C/C=C/C(O)(C)C)(C)O[C@@H]7[C@H](O)[C@@H](O)[C@H](O)[C@@H](CO[C@H]8[C@H](O)[C@@H](O)[C@H](O)CO8)O7)C</t>
  </si>
  <si>
    <t>InChI=1S/C53H90O23/c1-48(2,68)13-9-14-53(8,76-46-42(67)38(63)36(61)28(73-46)22-70-44-40(65)33(58)25(57)21-69-44)23-10-16-52(7)32(23)24(56)18-30-50(5)15-12-31(49(3,4)29(50)11-17-51(30,52)6)74-47-43(39(64)35(60)27(20-55)72-47)75-45-41(66)37(62)34(59)26(19-54)71-45/h9,13,23-47,54-68H,10-12,14-22H2,1-8H3/b13-9+/t23-,24+,25+,26+,27+,28+,29-,30+,31-,32-,33-,34+,35+,36+,37-,38-,39-,40+,41+,42+,43+,44-,45+,46+,47+,50-,51+,52+,53-/m0/s1</t>
  </si>
  <si>
    <t>XILVLMRCUFMKSW-DBJFGYFJSA-N</t>
  </si>
  <si>
    <t>SQ-169</t>
  </si>
  <si>
    <t>floranotoginsenoside D</t>
  </si>
  <si>
    <t>CC1(C)[C@@H](O[C@@H]2[C@H](O[C@H]3[C@H](O)[C@@H](O)[C@H](O)[C@@H](CO)O3)[C@@H](O)[C@H](O)[C@@H](CO)O2)CC[C@@]4(C)C1CC[C@]5(C)C4C[C@@H](O)C6[C@]5(CCC6[C@](CCC(O)C(C)=C)(O[C@@H]7[C@H](O)[C@@H](O)[C@H](O)[C@@H](CO[C@@H]8[C@H](O)[C@@H](O)[C@H](CO)O8)O7)C)C</t>
  </si>
  <si>
    <t>InChI=1S/C53H90O23/c1-22(2)24(57)10-16-53(8,76-47-43(68)39(64)37(62)29(73-47)21-69-45-41(66)36(61)28(20-56)70-45)23-9-14-52(7)33(23)25(58)17-31-50(5)13-12-32(49(3,4)30(50)11-15-51(31,52)6)74-48-44(40(65)35(60)27(19-55)72-48)75-46-42(67)38(63)34(59)26(18-54)71-46/h23-48,54-68H,1,9-21H2,2-8H3/t23?,24?,25-,26-,27-,28+,29-,30?,31?,32+,33?,34-,35-,36+,37-,38+,39+,40+,41-,42-,43-,44-,45+,46+,47-,48-,50+,51-,52-,53+/m1/s1</t>
  </si>
  <si>
    <t>BVGIWTIWQZWOAI-WTVFXLMQSA-N</t>
  </si>
  <si>
    <t>SQ-170</t>
  </si>
  <si>
    <t>gypenoside LXXI</t>
  </si>
  <si>
    <t>[H][C@]([C@](C([H])([H])[C@@]1([H])O[H])(C([H])([H])[H])[C@@](C(C([H])([H])[H])(C([H])([H])[H])[C@@]1([H])O[C@@]([C@@]([C@@]2([H])O[H])([H])O[C@@]([C@]([C@@]3([H])O[H])([H])O[H])([H])O[C@@](C([H])([H])O[H])([H])[C@@]3([H])O[H])([H])O[C@@](C([H])([H])O[H])([H])[C@@]2([H])O[H])([H])C([H])([H])C4([H])[H])(C([H])([H])[C@]5([H])O[H])[C@@]4(C([H])([H])[H])[C@@]6(C([H])([H])[H])[C@]5([H])[C@@]([C@@](C([H])([H])C([H])([H])C([H])([H])/C(C([H])([H])[H])=C([H])\[H])(C([H])([H])[H])O[C@@]([C@]([C@@]7([H])O[H])([H])O[H])([H])O[C@](C([H])([H])O[C@]([C@]([C@]8([H])O[H])([H])O[H])([H])OC([H])([H])[C@@]8([H])O[H])([H])[C@]7([H])O[H])([H])C([H])([H])C6([H])[H]</t>
  </si>
  <si>
    <t>InChI=1S/C53H90O23/c1-22(2)10-9-13-53(8,76-47-42(68)38(64)36(62)29(73-47)21-70-45-40(66)33(59)26(58)20-69-45)23-11-14-52(7)32(23)24(56)16-31-50(5)17-25(57)44(49(3,4)30(50)12-15-51(31,52)6)75-48-43(39(65)35(61)28(19-55)72-48)74-46-41(67)37(63)34(60)27(18-54)71-46/h23-48,54-68H,1,9-21H2,2-8H3/t23-,24+,25-,26-,27-,28-,29+,30+,31-,32-,33-,34-,35-,36+,37+,38+,39+,40-,41-,42-,43+,44+,45+,46-,47-,48-,50+,51+,52-,53+/m1/s1</t>
  </si>
  <si>
    <t>NOEAFFHDHXAEOL-PURFLCOMSA-N</t>
  </si>
  <si>
    <t>SQ-171</t>
  </si>
  <si>
    <t>epoxynotoginsenoside A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</si>
  <si>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54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23</t>
    </r>
    <r>
      <rPr>
        <sz val="12"/>
        <rFont val="Times New Roman"/>
        <charset val="134"/>
      </rPr>
      <t xml:space="preserve">  </t>
    </r>
  </si>
  <si>
    <t>C[C@@]12C(CC[C@]3(C)C2C[C@@H](OC(/C=C(C)\C)C4)C5[C@]3(CCC5[C@]4(O[C@H]6[C@H](O)[C@@H](O)[C@H](O)[C@@H](CO[C@H]7[C@H](O)[C@@H](O)[C@H](O)[C@@H](CO)O7)O6)C)C)C(C)(C)[C@@H](O[C@@H]8[C@H](O[C@H]9[C@H](O)[C@@H](O)[C@H](O)[C@@H](CO)O9)[C@@H](O)[C@H](O)[C@@H](CO)O8)CC1</t>
  </si>
  <si>
    <t>InChI=1S/C54H90O23/c1-22(2)15-23-17-54(8,77-48-44(68)40(64)37(61)29(74-48)21-69-46-42(66)38(62)34(58)26(18-55)71-46)24-9-13-53(7)33(24)25(70-23)16-31-51(5)12-11-32(50(3,4)30(51)10-14-52(31,53)6)75-49-45(41(65)36(60)28(20-57)73-49)76-47-43(67)39(63)35(59)27(19-56)72-47/h15,23-49,55-68H,9-14,16-21H2,1-8H3/t23?,24?,25-,26-,27-,28-,29-,30?,31?,32+,33?,34-,35-,36-,37-,38+,39+,40+,41+,42-,43-,44-,45-,46-,47+,48+,49-,51+,52-,53-,54+/m1/s1</t>
  </si>
  <si>
    <t>KAZJJJBXTVIPKS-ZJKCZFSZSA-N</t>
  </si>
  <si>
    <t>SQ-172</t>
  </si>
  <si>
    <t>5,6-didehydroginsenoside Rb1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</si>
  <si>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54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23</t>
    </r>
  </si>
  <si>
    <t>CC1(C)[C@@H](O[C@@H]2[C@H](O[C@@H]3[C@H](O)[C@@H](O)[C@H](O)[C@@H](CO)O3)[C@@H](O)[C@H](O)[C@@H](CO)O2)CC[C@@]4(C)C1=CC[C@]5(C)C4CC(O)C6[C@]5(CCC6[C@](CC/C=C(C)\C)(O[C@@H]7[C@H](O)[C@@H](O)[C@H](O)[C@@H](CO[C@H]8[C@H](O)[C@@H](O)[C@H](O)[C@@H](CO)O8)O7)C)C</t>
  </si>
  <si>
    <t>InChI=1S/C54H90O23/c1-23(2)10-9-14-54(8,77-48-44(69)40(65)37(62)29(74-48)22-70-46-42(67)38(63)34(59)26(19-55)71-46)24-11-16-53(7)33(24)25(58)18-31-51(5)15-13-32(50(3,4)30(51)12-17-52(31,53)6)75-49-45(41(66)36(61)28(21-57)73-49)76-47-43(68)39(64)35(60)27(20-56)72-47/h10,12,24-29,31-49,55-69H,9,11,13-22H2,1-8H3/t24?,25?,26-,27-,28-,29-,31?,32+,33?,34-,35-,36-,37-,38+,39+,40+,41+,42-,43-,44-,45-,46-,47-,48-,49-,51+,52-,53-,54+/m1/s1</t>
  </si>
  <si>
    <t>NOZSUDZZDUHAGF-GIFZAHBMSA-N</t>
  </si>
  <si>
    <t>SQ-173</t>
  </si>
  <si>
    <r>
      <rPr>
        <sz val="12"/>
        <rFont val="Times New Roman"/>
        <charset val="134"/>
      </rPr>
      <t>3β,12,20S-trihydroxy-25-hydroperoxydammar-23-ene-3-O-[β-D-glucopyranosyl(1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2)-β-D-glucopyranosyl]-20-O-[β-D-xylopyanosyl(1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6)-β-D-glucopyranoside</t>
    </r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</si>
  <si>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55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24</t>
    </r>
  </si>
  <si>
    <t>CC(C)(OO)/C=C/C[C@@](O[C@@H]1C[C@H](COC2=C(C)C=CC=C2C)[C@@H](O)[C@H](O)[C@H]1O)(C)C(CC3)C4[C@]3(C)[C@]5(C)CCC6C(C)(C)[C@@H](O[C@@H]7O[C@H](CO)[C@@H](O)[C@H](O)[C@H]7O[C@@H]8O[C@H](CO)[C@@H](O)[C@H](O)[C@H]8O)CC[C@]6(C)C5C[C@H]4O</t>
  </si>
  <si>
    <t>InChI=1S/C57H92O19/c1-28-13-11-14-29(2)48(28)70-27-30-23-33(41(62)44(65)40(30)61)75-57(10,19-12-18-52(3,4)76-69)31-15-21-56(9)39(31)32(60)24-37-54(7)20-17-38(53(5,6)36(54)16-22-55(37,56)8)73-51-49(46(67)43(64)35(26-59)72-51)74-50-47(68)45(66)42(63)34(25-58)71-50/h11-14,18,30-47,49-51,58-69H,15-17,19-27H2,1-10H3/b18-12+/t30-,31?,32-,33-,34-,35-,36?,37?,38+,39?,40-,41+,42-,43-,44+,45+,46+,47-,49-,50+,51+,54+,55-,56-,57+/m1/s1</t>
  </si>
  <si>
    <t>GPEIZOSOMZQRFP-HCWKXWJDSA-N</t>
  </si>
  <si>
    <t>SQ-174</t>
  </si>
  <si>
    <t>floranotoginsenoside B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</si>
  <si>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24</t>
    </r>
  </si>
  <si>
    <t>CC1(C)[C@@H](O[C@@H]2[C@H](O[C@@H]3[C@H](O)[C@@H](O)[C@H](O)[C@@H](CO)O3)[C@@H](O)[C@H](O)[C@@H](CO)O2)CC[C@@]4(C)C1C([H])C[C@]5(C)C4C[C@@H](O)C6[C@]5(CCC6[C@](CCC(C(C)=C)OO)(O[C@@H]7[C@H](O)[C@@H](O)[C@H](O)[C@@H](CO[C@H]8[C@H](O)[C@@H](O)[C@H](O)CO8)O7)C)C</t>
  </si>
  <si>
    <t>InChI=1S/C53H90O24/c1-22(2)26(77-68)10-16-53(8,76-47-43(67)39(63)37(61)29(73-47)21-70-45-41(65)34(58)25(57)20-69-45)23-9-14-52(7)33(23)24(56)17-31-50(5)13-12-32(49(3,4)30(50)11-15-51(31,52)6)74-48-44(40(64)36(60)28(19-55)72-48)75-46-42(66)38(62)35(59)27(18-54)71-46/h23-48,54-68H,1,9-21H2,2-8H3/t23?,24-,25-,26?,27-,28-,29-,30?,31?,32+,33?,34+,35-,36-,37-,38+,39+,40+,41-,42-,43-,44-,45+,46-,47-,48-,50+,51-,52-,53+/m1/s1</t>
  </si>
  <si>
    <t>YHOFSUBFLXNGPG-MSZOJRITSA-N</t>
  </si>
  <si>
    <t>SQ-175</t>
  </si>
  <si>
    <t>floranotoginsenoside C</t>
  </si>
  <si>
    <t>CC1(C)[C@@H](O[C@@H]2[C@H](O[C@@H]3[C@H](O)[C@@H](O)[C@H](O)[C@@H](CO)O3)[C@@H](O)[C@H](O)[C@@H](CO)O2)CC[C@@]4(C)C1C([H])C[C@]5(C)C4C[C@@H](O)C6[C@]5(CCC6[C@](CCC(C(C)=C)OO)(O[C@@H]7[C@H](O)[C@@H](O)[C@H](O)[C@@H](CO[C@H]8[C@H](O)[C@@H](O)[C@H](CO)O8)O7)C)C</t>
  </si>
  <si>
    <t>InChI=1S/C53H90O24/c1-22(2)25(77-68)10-16-53(8,76-47-43(67)39(63)37(61)29(73-47)21-69-45-41(65)36(60)28(20-56)70-45)23-9-14-52(7)33(23)24(57)17-31-50(5)13-12-32(49(3,4)30(50)11-15-51(31,52)6)74-48-44(40(64)35(59)27(19-55)72-48)75-46-42(66)38(62)34(58)26(18-54)71-46/h23-48,54-68H,1,9-21H2,2-8H3/t23?,24-,25?,26-,27-,28+,29-,30?,31?,32+,33?,34-,35-,36+,37-,38+,39+,40+,41-,42-,43-,44-,45-,46-,47-,48-,50+,51-,52-,53+/m1/s1</t>
  </si>
  <si>
    <t>MNNQRMVXZKWCPC-OQFLLVNZSA-N</t>
  </si>
  <si>
    <t>SQ-176</t>
  </si>
  <si>
    <t>三七皂苷NL-E2</t>
  </si>
  <si>
    <t>notoginsenoside NL-E2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</si>
  <si>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24</t>
    </r>
  </si>
  <si>
    <t>CC(C)(O)C(O)CC[C@](C)(O[C@@H]1O[C@H](COC2OC(CO)C(O)C2O)[C@@H](O)[C@H](O)[C@H]1O)C3CC[C@@]4(C)[C@]5(C)CCC6C(C)(C)[C@@H](O[C@@H]7O[C@H](CO)[C@@H](O)[C@H](O)[C@H]7O[C@@H]8O[C@H](CO)[C@@H](O)[C@H](O)[C@H]8O)CC[C@]6(C)C5C[C@@H](O)C43</t>
  </si>
  <si>
    <t>InChI=1S/C53H92O24/c1-48(2)28-10-15-51(6)29(50(28,5)13-12-31(48)75-47-43(39(65)34(60)25(19-55)73-47)76-45-41(67)37(63)33(59)24(18-54)72-45)17-23(57)32-22(9-14-52(32,51)7)53(8,16-11-30(58)49(3,4)69)77-46-42(68)38(64)36(62)27(74-46)21-70-44-40(66)35(61)26(20-56)71-44/h22-47,54-69H,9-21H2,1-8H3/t22?,23-,24-,25-,26?,27-,28?,29?,30?,31+,32?,33-,34-,35?,36-,37+,38+,39+,40?,41-,42-,43-,44?,45+,46+,47+,50+,51-,52-,53+/m1/s1</t>
  </si>
  <si>
    <t>YRBWYEVADXRSPT-QDUGQYHTSA-N</t>
  </si>
  <si>
    <t>SQ-177</t>
  </si>
  <si>
    <t>三七皂苷NL-F1</t>
  </si>
  <si>
    <t>notoginsenoside NL-F1</t>
  </si>
  <si>
    <t>CC(C)(O)C(O)CC[C@](C)(O[C@@H]1O[C@H](CO[C@@H]2OC[C@@H](O)[C@H](O)[C@H]2O)[C@@H](O)[C@H](O)[C@H]1O)C3CC[C@@]4(C)[C@]5(C)CCC6C(C)(C)[C@@H](O[C@@H]7O[C@H](CO)[C@@H](O)[C@H](O)[C@H]7O[C@@H]8O[C@H](CO)[C@@H](O)[C@H](O)[C@H]8O)CC[C@]6(C)C5C[C@@H](O)C43</t>
  </si>
  <si>
    <t>InChI=1S/C53H92O24/c1-48(2)28-10-15-51(6)29(50(28,5)13-12-31(48)75-47-43(39(65)35(61)26(19-55)73-47)76-45-41(67)37(63)34(60)25(18-54)72-45)17-23(56)32-22(9-14-52(32,51)7)53(8,16-11-30(58)49(3,4)69)77-46-42(68)38(64)36(62)27(74-46)21-71-44-40(66)33(59)24(57)20-70-44/h22-47,54-69H,9-21H2,1-8H3/t22?,23-,24-,25-,26-,27-,28?,29?,30?,31+,32?,33+,34-,35-,36-,37+,38+,39+,40-,41-,42-,43-,44+,45+,46+,47+,50+,51-,52-,53+/m1/s1</t>
  </si>
  <si>
    <t>FHGJDVDRAOSFJO-BZCNMBNLSA-N</t>
  </si>
  <si>
    <t>SQ-178</t>
  </si>
  <si>
    <t>三七皂苷B</t>
  </si>
  <si>
    <t>notoginsenoside-B</t>
  </si>
  <si>
    <t>193895-26-0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</si>
  <si>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54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24</t>
    </r>
  </si>
  <si>
    <t>CC1(C)[C@@H](O[C@H]2[C@@H]([C@H]([C@@H]([C@@H](CO)O2)O)O)O[C@H]3[C@@H]([C@H]([C@@H]([C@@H](CO)O3)O)O)O)CC[C@]4(C)[C@@]5([H])C[C@@H](O)[C@]6([H])[C@@H]([C@@](C)(O[C@H]7[C@@H]([C@H]([C@@H]([C@@H](CO[C@H]8[C@@H]([C@H]([C@@H]([C@@H](CO)O8)O)O)O)O7)O)O)O)CCC(C(C)=C)=O)CC[C@](C)6[C@@](C)5CCC14</t>
  </si>
  <si>
    <t>InChI=1S/C54H90O24/c1-22(2)24(58)10-16-54(8,78-48-44(70)40(66)37(63)29(75-48)21-71-46-42(68)38(64)34(60)26(18-55)72-46)23-9-14-53(7)33(23)25(59)17-31-51(5)13-12-32(50(3,4)30(51)11-15-52(31,53)6)76-49-45(41(67)36(62)28(20-57)74-49)77-47-43(69)39(65)35(61)27(19-56)73-47/h23,25-49,55-57,59-70H,1,9-21H2,2-8H3/t23-,25+,26+,27+,28+,29+,30?,31+,32-,33-,34+,35+,36+,37+,38-,39-,40-,41-,42+,43+,44+,45+,46+,47-,48-,49-,51-,52+,53+,54-/m0/s1</t>
  </si>
  <si>
    <t>TXQLFMCRDJSJDN-UUHJJYCLSA-N</t>
  </si>
  <si>
    <t>SQ-179</t>
  </si>
  <si>
    <t>三七皂苷A</t>
  </si>
  <si>
    <t>notoginsenoside-A</t>
  </si>
  <si>
    <t>193895-21-5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</si>
  <si>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54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24</t>
    </r>
  </si>
  <si>
    <t>O[C@H]1[C@H](OCC2O[C@@H](O[C@](C/C=C/C(C)(O)C)([C@H]3CC[C@@]4(C)[C@]5(C)CC[C@@]6([H])C(C)(C)[C@@H](OC7O[C@H](CO)[C@@H](O)[C@H](O)[C@H]7O[C@@H]8O[C@H](CO)[C@@H](O)[C@H](O)[C@H]8O)CC[C@]6(C)[C@@]5([H])C[C@@H](O)[C@]34[H])C)[C@H](O)[C@@H](O)[C@@H]2O)O[C@H](CO)[C@@H](O)[C@@H]1O</t>
  </si>
  <si>
    <t>InChI=1S/C54H92O24/c1-49(2,70)13-9-14-54(8,78-47-43(69)39(65)36(62)28(75-47)22-71-45-41(67)37(63)33(59)25(19-55)72-45)23-10-16-53(7)32(23)24(58)18-30-51(5)15-12-31(50(3,4)29(51)11-17-52(30,53)6)76-48-44(40(66)35(61)27(21-57)74-48)77-46-42(68)38(64)34(60)26(20-56)73-46/h9,13,23-48,55-70H,10-12,14-22H2,1-8H3/b13-9+/t23-,24+,25+,26+,27+,28?,29-,30+,31-,32-,33+,34+,35+,36+,37-,38-,39-,40-,41+,42+,43+,44+,45+,46-,47-,48?,51-,52+,53+,54+/m0/s1</t>
  </si>
  <si>
    <t>NPZAABKZLIBPQV-HMBIVZNCSA-N</t>
  </si>
  <si>
    <t>SQ-180</t>
  </si>
  <si>
    <t>三七皂苷K</t>
  </si>
  <si>
    <t>notoginsenoside K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</si>
  <si>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54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92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25</t>
    </r>
  </si>
  <si>
    <t>[H][C@]([C@](C([H])([H])C1([H])[H])(C([H])([H])[H])[C@@](C(C([H])([H])[H])(C([H])([H])[H])[C@@]1([H])O[C@]([C@]([C@@]2([H])O[H])([H])O[H])([H])O[C@@](C([H])([H])O[C@]([C@]([C@@]3([H])O[H])([H])O[H])([H])O[C@@](C([H])([H])O[H])([H])[C@@]3([H])O[H])([H])[C@@]2([H])O[H])([H])C([H])([H])C4([H])[H])(C([H])([H])[C@@]5([H])O[H])[C@]4(C([H])([H])[H])[C@@]6(C([H])([H])[H])[C@@]5([H])[C@]([C@@](C([H])([H])C([H])([H])/C([H])=C(C([H])([H])[H])/C([H])([H])[H])(C([H])([H])[H])O[C@]([C@]([C@@]7([H])O[H])([H])O[H])([H])O[C@@](C([H])([H])O[H])([H])[C@@]7([H])O[H])([H])C([H])([H])C6([H])[H]</t>
  </si>
  <si>
    <t>InChI=1S/C48H82O18/c1-22(2)10-9-14-48(8,66-43-40(60)36(56)33(53)26(20-50)63-43)23-11-16-47(7)31(23)24(51)18-29-45(5)15-13-30(44(3,4)28(45)12-17-46(29,47)6)65-42-39(59)37(57)34(54)27(64-42)21-61-41-38(58)35(55)32(52)25(19-49)62-41/h10,23-43,49-60H,9,11-21H2,1-8H3/t23-,24+,25+,26+,27+,28-,29+,30-,31-,32+,33+,34+,35-,36-,37-,38+,39+,40+,41+,42-,43-,45-,46+,47+,48-/m0/s1</t>
  </si>
  <si>
    <t>RRDUCLRMPBYJEE-SJYBZOGZSA-N</t>
  </si>
  <si>
    <t>SQ-181</t>
  </si>
  <si>
    <t>三七皂苷C</t>
  </si>
  <si>
    <t>notoginsenoside-C</t>
  </si>
  <si>
    <t>193895-49-7</t>
  </si>
  <si>
    <t>O[C@@H]([C@@H]([C@@H](CO)O1)O)[C@@H](O[C@H]2[C@@H]([C@H]([C@@H]([C@@H](CO)O2)O)O)O)[C@@H]1O[C@@H]3CC[C@]4(C)[C@@]5([H])C[C@H](O)[C@]6([H])[C@@H]([C@@](C)(O[C@H]7[C@@H]([C@H]([C@@H]([C@@H](CO[C@H]8[C@@H]([C@H]([C@@H]([C@@H](CO)O8)O)O)O)O7)O)O)O)CCC(OO)C(C)=C)CC[C@](C)6[C@@](C)5CCC4C3(C)C</t>
  </si>
  <si>
    <t>InChI=1S/C54H92O25/c1-22(2)25(79-70)10-16-54(8,78-48-44(69)40(65)37(62)29(75-48)21-71-46-42(67)38(63)34(59)26(18-55)72-46)23-9-14-53(7)33(23)24(58)17-31-51(5)13-12-32(50(3,4)30(51)11-15-52(31,53)6)76-49-45(41(66)36(61)28(20-57)74-49)77-47-43(68)39(64)35(60)27(19-56)73-47/h23-49,55-70H,1,9-21H2,2-8H3/t23-,24-,25?,26+,27+,28+,29+,30?,31+,32+,33-,34+,35+,36+,37+,38-,39-,40-,41-,42+,43+,44+,45+,46+,47-,48-,49-,51-,52+,53+,54-/m0/s1</t>
  </si>
  <si>
    <t>GDMBPUARLSVEAE-PDOKTXFVSA-N</t>
  </si>
  <si>
    <t>SQ-182</t>
  </si>
  <si>
    <t>三七皂苷LK2</t>
  </si>
  <si>
    <t>notoginsenoside LK2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</si>
  <si>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26</t>
    </r>
  </si>
  <si>
    <t>C=C(C)/C=C/C[C@](C)(O[C@@H]1O[C@H](COC2OC(O)C(O)C2O)[C@@H](O)[C@H](O)[C@H]1O)C3CC[C@@]4(C)[C@]5(C)CCC6C(C)(C)[C@@H](O[C@@H]7O[C@H](CO)[C@@H](O)[C@H](O)[C@H]7O[C@@H]8O[C@H](CO)[C@@H](O)[C@H](O)[C@H]8O[C@@H]9OC[C@@H](O)[C@H](O)[C@H]9O)CC[C@]6(C)C5C[C@@H](O)C43</t>
  </si>
  <si>
    <t>InChI=1S/C57H94O26/c1-23(2)10-9-14-57(8,83-50-43(71)38(66)37(65)29(78-50)22-75-49-44(72)41(69)47(73)82-49)24-11-16-56(7)33(24)25(60)18-31-54(5)15-13-32(53(3,4)30(54)12-17-55(31,56)6)79-51-45(39(67)35(63)27(19-58)76-51)81-52-46(40(68)36(64)28(20-59)77-52)80-48-42(70)34(62)26(61)21-74-48/h9-10,24-52,58-73H,1,11-22H2,2-8H3/b10-9+/t24?,25-,26-,27-,28-,29-,30?,31?,32+,33?,34+,35-,36-,37-,38+,39+,40+,41?,42-,43-,44?,45-,46-,47?,48+,49?,50+,51+,52+,54+,55-,56-,57+/m1/s1</t>
  </si>
  <si>
    <t>ZWVAEJUGPJGRAQ-AHBFMLAHSA-N</t>
  </si>
  <si>
    <t>SQ-183</t>
  </si>
  <si>
    <t>三七皂苷NL-J</t>
  </si>
  <si>
    <t>notoginsenosides NL-J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</si>
  <si>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57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94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27</t>
    </r>
  </si>
  <si>
    <t>C[C@@](C[C@H](CC(C)=O)O1)(O[C@@H]2O[C@H](CO[C@@H]3OC[C@@H](O)[C@H](O)[C@H]3O)[C@@H](O)[C@H](O)[C@H]2O)C4CC[C@@]5(C)[C@]6(C)CC[C@H]7C(C)(C)[C@@H](O[C@@H]8O[C@H](CO)[C@@H](O)[C@H](O)[C@H]8O[C@@H]9O[C@H](CO)[C@@H](O)[C@H](O)[C@H]9O[C@@H]%10OC[C@@H](O)[C@H](O)[C@H]%10O)CC[C@]7(C)C6C[C@@H]1C54</t>
  </si>
  <si>
    <t>InChI=1S/C57H94O27/c1-22(60)14-23-16-57(7,84-50-45(73)40(68)39(67)30(80-50)21-76-48-43(71)35(63)25(61)19-74-48)24-8-12-56(6)34(24)27(77-23)15-32-54(4)11-10-33(53(2,3)31(54)9-13-55(32,56)5)81-51-46(41(69)37(65)28(17-58)78-51)83-52-47(42(70)38(66)29(18-59)79-52)82-49-44(72)36(64)26(62)20-75-49/h23-52,58-59,61-73H,8-21H2,1-7H3/t23-,24?,25+,26+,27+,28+,29+,30+,31-,32?,33-,34?,35-,36-,37+,38+,39+,40-,41-,42-,43+,44+,45+,46+,47+,48-,49-,50-,51-,52-,54-,55+,56+,57-/m0/s1</t>
  </si>
  <si>
    <t>BSSPAUWTLVPRLH-OOKNATRASA-N</t>
  </si>
  <si>
    <t>SQ-184</t>
  </si>
  <si>
    <t>三七皂苷FP2</t>
  </si>
  <si>
    <t>notoginsenoside FP2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</si>
  <si>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26</t>
    </r>
  </si>
  <si>
    <t>[H][C@]([C@](C([H])([H])C1([H])[H])(C([H])([H])[H])[C@@](C(C([H])([H])[H])(C([H])([H])[H])[C@@]1([H])O[C@]([C@]([C@@]2([H])O[H])([H])O[C@]([C@]([C@@]3([H])O[H])([H])O[C@]([C@]([C@@]4([H])O[H])([H])O[H])([H])OC([H])([H])[C@@]4([H])O[H])([H])O[C@@](C([H])([H])O[H])([H])[C@@]3([H])O[H])([H])O[C@@](C([H])([H])O[H])([H])[C@@]2([H])O[H])([H])C([H])([H])C5([H])[H])(C([H])([H])[C@@]6([H])O[H])[C@]5(C([H])([H])[H])[C@@]7(C([H])([H])[H])[C@@]6([H])[C@]([C@@](C([H])([H])C([H])([H])/C([H])=C(C([H])([H])[H])/C([H])([H])[H])(C([H])([H])[H])O[C@]([C@]([C@@]8([H])O[H])([H])O[H])([H])O[C@@](C([H])([H])O[C@]([C@]9([H])O[H])([H])O[C@](C([H])([H])O[H])([H])[C@]9([H])O[H])([H])[C@@]8([H])O[H])([H])C([H])([H])C7([H])[H]</t>
  </si>
  <si>
    <t>InChI=1S/C58H98O26/c1-24(2)10-9-14-58(8,84-51-46(74)41(69)40(68)31(80-51)23-76-49-45(73)39(67)30(21-61)77-49)25-11-16-57(7)35(25)26(62)18-33-55(5)15-13-34(54(3,4)32(55)12-17-56(33,57)6)81-52-47(42(70)37(65)28(19-59)78-52)83-53-48(43(71)38(66)29(20-60)79-53)82-50-44(72)36(64)27(63)22-75-50/h10,25-53,59-74H,9,11-23H2,1-8H3/t25-,26+,27+,28+,29+,30-,31+,32-,33+,34-,35-,36-,37+,38+,39-,40+,41-,42-,43-,44+,45+,46+,47+,48+,49+,50-,51-,52-,53-,55-,56+,57+,58-/m0/s1</t>
  </si>
  <si>
    <t>FPMOROOPDIFSMA-HOJZLLFESA-N</t>
  </si>
  <si>
    <t>SQ-185</t>
  </si>
  <si>
    <t>三七皂苷FC</t>
  </si>
  <si>
    <t>notoginsenoside Fc</t>
  </si>
  <si>
    <t>88122-52-5</t>
  </si>
  <si>
    <t>[H][C@]([C@](C([H])([H])C1([H])[H])(C([H])([H])[H])[C@@](C(C([H])([H])[H])(C([H])([H])[H])[C@@]1([H])O[C@]([C@]([C@@]2([H])O[H])([H])O[C@]([C@]([C@@]3([H])O[H])([H])O[C@]([C@]([C@@]4([H])O[H])([H])O[H])([H])OC([H])([H])[C@@]4([H])O[H])([H])O[C@@](C([H])([H])O[H])([H])[C@@]3([H])O[H])([H])O[C@@](C([H])([H])O[H])([H])[C@@]2([H])O[H])([H])C([H])([H])C5([H])[H])(C([H])([H])[C@@]6([H])O[H])[C@]5(C([H])([H])[H])[C@@]7(C([H])([H])[H])[C@@]6([H])[C@]([C@@](C([H])([H])C([H])([H])/C([H])=C(C([H])([H])[H])/C([H])([H])[H])(C([H])([H])[H])O[C@]([C@]([C@@]8([H])O[H])([H])O[H])([H])O[C@@](C([H])([H])O[C@]([C@]([C@@]9([H])O[H])([H])O[H])([H])OC([H])([H])[C@@]9([H])O[H])([H])[C@@]8([H])O[H])([H])C([H])([H])C7([H])[H]</t>
  </si>
  <si>
    <t>InChI=1S/C58H98O26/c1-24(2)10-9-14-58(8,84-51-46(74)41(69)40(68)31(80-51)23-77-49-44(72)36(64)27(62)21-75-49)25-11-16-57(7)35(25)26(61)18-33-55(5)15-13-34(54(3,4)32(55)12-17-56(33,57)6)81-52-47(42(70)38(66)29(19-59)78-52)83-53-48(43(71)39(67)30(20-60)79-53)82-50-45(73)37(65)28(63)22-76-50/h10,25-53,59-74H,9,11-23H2,1-8H3/t25-,26+,27+,28+,29+,30+,31+,32-,33+,34-,35-,36-,37-,38+,39+,40+,41-,42-,43-,44+,45+,46+,47+,48+,49-,50-,51-,52-,53-,55-,56+,57+,58-/m0/s1</t>
  </si>
  <si>
    <t>XBGLCVZQMWKHFC-NMQALWILSA-N</t>
  </si>
  <si>
    <t>SQ-186</t>
  </si>
  <si>
    <t>三七皂苷FZ</t>
  </si>
  <si>
    <t>notoginsenoside-FZ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</si>
  <si>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26</t>
    </r>
    <r>
      <rPr>
        <sz val="12"/>
        <rFont val="Times New Roman"/>
        <charset val="134"/>
      </rPr>
      <t xml:space="preserve">  </t>
    </r>
  </si>
  <si>
    <t>CC1(C)[C@@H](O[C@@H]2[C@H](O[C@H]3[C@H](O[C@H]4[C@H](O)[C@@H](O)[C@H](O)CO4)[C@@H](O)[C@H](O)[C@@H](CO)O3)[C@@H](O)[C@H](O)[C@@H](CO)O2)CC[C@@]5(C)[C@@]1([H])CC[C@]6(C)[C@]5([H])C[C@@H](O)[C@@]7([H])[C@]6(CC[C@]7([H])[C@@](CC/C=C(C)\C)(C)O[C@@H]8[C@H](O)[C@@H](O)[C@H](O)[C@@H](CO[C@H]9[C@H](O)[C@@H](O)[C@@H](O)CO9)O8)C</t>
  </si>
  <si>
    <t>InChI=1S/C58H98O26/c1-24(2)10-9-14-58(8,84-51-46(74)41(69)40(68)31(80-51)23-77-49-44(72)36(64)27(62)21-75-49)25-11-16-57(7)35(25)26(61)18-33-55(5)15-13-34(54(3,4)32(55)12-17-56(33,57)6)81-52-47(42(70)38(66)29(19-59)78-52)83-53-48(43(71)39(67)30(20-60)79-53)82-50-45(73)37(65)28(63)22-76-50/h10,25-53,59-74H,9,11-23H2,1-8H3/t25-,26+,27-,28+,29+,30+,31+,32-,33+,34-,35-,36-,37-,38+,39+,40+,41-,42-,43-,44+,45+,46+,47+,48+,49-,50-,51+,52+,53-,55-,56+,57+,58-/m0/s1</t>
  </si>
  <si>
    <t>XBGLCVZQMWKHFC-GQZMPUCTSA-N</t>
  </si>
  <si>
    <t>SQ-187</t>
  </si>
  <si>
    <t>三七皂苷LK4</t>
  </si>
  <si>
    <t>notoginsenoside LK4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</si>
  <si>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27</t>
    </r>
  </si>
  <si>
    <t>C=C(C)C(CC[C@](C)(O[C@@H]1O[C@H](CO[C@@H]2OC[C@@H](O)[C@H](O)[C@H]2O)[C@@H](O)[C@H](O)[C@H]1O)C3CC[C@@]4(C)[C@]5(C)CCC6C(C)(C)[C@@H](O[C@@H]7O[C@H](CO)[C@@H](O)[C@H](O)[C@H]7O[C@@H]8O[C@H](CO)[C@@H](O)[C@H](O)[C@H]8O[C@@H]9OC[C@@H](O)[C@H](O)[C@H]9O)CC[C@]6(C)C5C[C@@H](O)C43)=O</t>
  </si>
  <si>
    <t>InChI=1S/C58H96O27/c1-23(2)25(61)10-16-58(8,85-51-46(75)41(70)40(69)31(81-51)22-78-49-44(73)36(65)27(63)20-76-49)24-9-14-57(7)35(24)26(62)17-33-55(5)13-12-34(54(3,4)32(55)11-15-56(33,57)6)82-52-47(42(71)38(67)29(18-59)79-52)84-53-48(43(72)39(68)30(19-60)80-53)83-50-45(74)37(66)28(64)21-77-50/h24,26-53,59-60,62-75H,1,9-22H2,2-8H3/t24?,26-,27-,28-,29-,30-,31-,32?,33?,34+,35?,36+,37+,38-,39-,40-,41+,42+,43+,44-,45-,46-,47-,48-,49+,50+,51+,52+,53+,55+,56-,57-,58+/m1/s1</t>
  </si>
  <si>
    <t>DJPKSUVYLJRRLD-FDFNBERCSA-N</t>
  </si>
  <si>
    <t>SQ-188</t>
  </si>
  <si>
    <t>三七皂苷LK5</t>
  </si>
  <si>
    <t>notoginsenoside LK5</t>
  </si>
  <si>
    <t>C=C(C)C(CC[C@](C)(O[C@@H]1O[C@H](CO[C@@H]2OC[C@H](O)[C@H](O)[C@H]2O)[C@@H](O)[C@H](O)[C@H]1O)C3CC[C@@]4(C)[C@]5(C)CCC6C(C)(C)[C@@H](O[C@@H]7O[C@H](CO)[C@@H](O)[C@H](O)[C@H]7O[C@@H]8O[C@H](CO)[C@@H](O)[C@H](O)[C@H]8O[C@@H]9OC[C@@H](O)[C@H](O)[C@H]9O)CC[C@]6(C)C5C[C@@H](O)C43)=O</t>
  </si>
  <si>
    <t>InChI=1S/C58H96O27/c1-23(2)25(61)10-16-58(8,85-51-46(75)41(70)40(69)31(81-51)22-78-49-44(73)36(65)27(63)20-76-49)24-9-14-57(7)35(24)26(62)17-33-55(5)13-12-34(54(3,4)32(55)11-15-56(33,57)6)82-52-47(42(71)38(67)29(18-59)79-52)84-53-48(43(72)39(68)30(19-60)80-53)83-50-45(74)37(66)28(64)21-77-50/h24,26-53,59-60,62-75H,1,9-22H2,2-8H3/t24?,26-,27+,28-,29-,30-,31-,32?,33?,34+,35?,36+,37+,38-,39-,40-,41+,42+,43+,44-,45-,46-,47-,48-,49+,50+,51+,52+,53+,55+,56-,57-,58+/m1/s1</t>
  </si>
  <si>
    <t>DJPKSUVYLJRRLD-RXHXBCCUSA-N</t>
  </si>
  <si>
    <t>SQ-189</t>
  </si>
  <si>
    <t>三七皂苷NL-B3</t>
  </si>
  <si>
    <t>notoginsenosides NL-B3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</si>
  <si>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27</t>
    </r>
  </si>
  <si>
    <t>CC(C)(O)/C=C/C[C@](C(CC1)C2[C@]1(C)[C@]3(C)CCC4[C@@](CC[C@H](O[C@@H]5O[C@H](CO)[C@@H](O)[C@H](O)[C@H]5O[C@@H]6O[C@H](CO)[C@@H](O)[C@H](O)[C@H]6C[C@@H]7OC[C@@H](O)[C@H](O)[C@H]7O)C4(C)C)(C)C3C[C@H]2O)(C)OC8[C@H](O)[C@@H](O)[C@H](O)[C@@H](CO[C@@H]9OC[C@@H](O)[C@H](O)[C@H]9O)O8</t>
  </si>
  <si>
    <t>InChI=1S/C59H100O26/c1-54(2,76)13-9-14-59(8,85-52-48(75)45(72)44(71)33(82-52)24-79-51-47(74)40(67)29(64)23-78-51)26-10-16-58(7)37(26)27(62)19-35-56(5)15-12-36(55(3,4)34(56)11-17-57(35,58)6)83-53-49(46(73)43(70)32(21-61)81-53)84-50-25(38(65)42(69)31(20-60)80-50)18-30-41(68)39(66)28(63)22-77-30/h9,13,25-53,60-76H,10-12,14-24H2,1-8H3/b13-9+/t25-,26?,27-,28-,29-,30+,31-,32-,33-,34?,35?,36+,37?,38-,39+,40+,41+,42-,43-,44-,45+,46+,47-,48-,49-,50+,51+,52?,53+,56+,57-,58-,59+/m1/s1</t>
  </si>
  <si>
    <t>ZCSMCDGOHGPBJO-ATIGXXHDSA-N</t>
  </si>
  <si>
    <t>SQ-190</t>
  </si>
  <si>
    <t>三七皂苷NL-G2</t>
  </si>
  <si>
    <t>notoginsenoside NL-G2</t>
  </si>
  <si>
    <t>C=C(C)C(O)CC[C@](C)(O[C@@H]1O[C@H](CO[C@@H]2OC[C@@H](O)[C@H](O)[C@H]2O)[C@@H](O)[C@H](O)[C@H]1O)C3CC[C@@]4(C)[C@]5(C)CCC6C(C)(C)[C@@H](O[C@@H]7O[C@H](CO)[C@@H](O)[C@H](O)[C@H]7O[C@@H]8O[C@H](CO)[C@@H](O)[C@H](O)[C@H]8O[C@@H]9OC[C@@H](O)[C@H](O)[C@H]9O)CC[C@]6(C)C5C[C@@H](O)C43</t>
  </si>
  <si>
    <t>InChI=1S/C58H98O27/c1-23(2)25(61)10-16-58(8,85-51-46(75)41(70)40(69)31(81-51)22-78-49-44(73)36(65)27(63)20-76-49)24-9-14-57(7)35(24)26(62)17-33-55(5)13-12-34(54(3,4)32(55)11-15-56(33,57)6)82-52-47(42(71)38(67)29(18-59)79-52)84-53-48(43(72)39(68)30(19-60)80-53)83-50-45(74)37(66)28(64)21-77-50/h24-53,59-75H,1,9-22H2,2-8H3/t24?,25?,26-,27-,28-,29-,30-,31-,32?,33?,34+,35?,36+,37+,38-,39-,40-,41+,42+,43+,44-,45-,46-,47-,48-,49+,50+,51+,52+,53+,55+,56-,57-,58+/m1/s1</t>
  </si>
  <si>
    <t>GTWWLVFWYCURKR-SOBFLPAWSA-N</t>
  </si>
  <si>
    <t>SQ-191</t>
  </si>
  <si>
    <t>三七皂苷NL-H3</t>
  </si>
  <si>
    <t>notoginsenoside NL-H3</t>
  </si>
  <si>
    <t>SQ-192</t>
  </si>
  <si>
    <t>三七皂苷NL-B2</t>
  </si>
  <si>
    <t>notoginsenosides NL-B2</t>
  </si>
  <si>
    <t>CC(C)(O)/C=C/C[C@](C(CC1)C2[C@]1(C)[C@]3(C)CCC4[C@@](CC[C@H](O[C@@H]5O[C@H](CO)[C@@H](O)[C@H](O)[C@H]5O[C@@H]6O[C@H](CO)[C@@H](O)[C@H](O)[C@H]6C[C@@H]7OC[C@@H](O)[C@H](O)[C@H]7O)C4(C)C)(C)C3C[C@H]2O)(C)OC8[C@H](O)[C@@H](O)[C@H](O)[C@@H](CO[C@@H]9O[C@@H](CO)[C@H](O)[C@H]9O)O8</t>
  </si>
  <si>
    <t>InChI=1S/C59H100O26/c1-54(2,76)13-9-14-59(8,85-52-48(75)45(72)44(71)33(82-52)24-78-51-47(74)43(70)32(22-62)80-51)26-10-16-58(7)37(26)27(63)19-35-56(5)15-12-36(55(3,4)34(56)11-17-57(35,58)6)83-53-49(46(73)42(69)31(21-61)81-53)84-50-25(38(65)41(68)30(20-60)79-50)18-29-40(67)39(66)28(64)23-77-29/h9,13,25-53,60-76H,10-12,14-24H2,1-8H3/b13-9+/t25-,26?,27-,28-,29+,30-,31-,32+,33-,34?,35?,36+,37?,38-,39+,40+,41-,42-,43+,44-,45+,46+,47-,48-,49-,50+,51-,52?,53+,56+,57-,58-,59+/m1/s1</t>
  </si>
  <si>
    <t>HVKKCSIVEZLYKN-NLRPCROSSA-N</t>
  </si>
  <si>
    <t>SQ-193</t>
  </si>
  <si>
    <t>三七皂苷LK3</t>
  </si>
  <si>
    <t>notoginsenoside LK3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</si>
  <si>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59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27</t>
    </r>
  </si>
  <si>
    <t>C=C(C)/C=C/C[C@](C)(O[C@@H]1O[C@H](CO[C@@H]2O[C@H](CO)[C@@H](O)[C@H](O)[C@H]2O)[C@@H](O)[C@H](O)[C@H]1O)C3CC[C@@]4(C)[C@]5(C)CCC6C(C)(C)[C@@H](O[C@@H]7O[C@H](CO)[C@@H](O)[C@H](O)[C@H]7O[C@@H]8O[C@H](CO)[C@@H](O)[C@H](O)[C@H]8O[C@@H]9OC[C@@H](O)[C@H](O)[C@H]9O)CC[C@]6(C)C5C[C@@H](O)C43</t>
  </si>
  <si>
    <t>InChI=1S/C59H98O27/c1-24(2)10-9-14-59(8,86-52-47(76)42(71)40(69)31(82-52)23-78-50-46(75)41(70)37(66)28(19-60)79-50)25-11-16-58(7)35(25)26(63)18-33-56(5)15-13-34(55(3,4)32(56)12-17-57(33,58)6)83-53-48(43(72)38(67)29(20-61)80-53)85-54-49(44(73)39(68)30(21-62)81-54)84-51-45(74)36(65)27(64)22-77-51/h9-10,25-54,60-76H,1,11-23H2,2-8H3/b10-9+/t25?,26-,27-,28-,29-,30-,31-,32?,33?,34+,35?,36+,37-,38-,39-,40-,41+,42+,43+,44+,45-,46-,47-,48-,49-,50-,51+,52+,53+,54+,56+,57-,58-,59+/m1/s1</t>
  </si>
  <si>
    <t>YIXSTZKTTWDRBN-WYPYHPSQSA-N</t>
  </si>
  <si>
    <t>SQ-194</t>
  </si>
  <si>
    <t>三七皂苷R4</t>
  </si>
  <si>
    <t>notoginsenoside R4</t>
  </si>
  <si>
    <t>87741-77-3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</si>
  <si>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59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100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27</t>
    </r>
  </si>
  <si>
    <t>C[C@@]([C@@]12C)(CC[C@@]3([H])C4(C)C)[C@@](C[C@@H](O)[C@]1([H])[C@]([C@@](CCC=C(C)C)(C)O[C@@H]([C@@H]([C@@H](O)[C@@H]5O)O)O[C@@H]5CO[C@@H]([C@@H]([C@@H](O)[C@@H]6O)O)O[C@@H]6CO[C@H](OC[C@@H](O)[C@@H]7O)[C@@H]7O)([H])CC2)([H])[C@]3(CC[C@@H]4O[C@@](O[C@H](CO)[C@@H](O)[C@@H]8O)([H])[C@@H]8O[C@]([C@@H]([C@@H](O)[C@@H]9O)O)([H])O[C@@H]9CO)C</t>
  </si>
  <si>
    <t>InChI=1S/C59H100O27/c1-24(2)10-9-14-59(8,86-53-48(76)43(71)40(68)31(83-53)23-79-51-46(74)42(70)39(67)30(82-51)22-78-50-45(73)36(64)27(63)21-77-50)25-11-16-58(7)35(25)26(62)18-33-56(5)15-13-34(55(3,4)32(56)12-17-57(33,58)6)84-54-49(44(72)38(66)29(20-61)81-54)85-52-47(75)41(69)37(65)28(19-60)80-52/h10,25-54,60-76H,9,11-23H2,1-8H3/t25-,26+,27+,28+,29+,30+,31+,32-,33+,34-,35-,36-,37+,38+,39+,40+,41-,42-,43-,44-,45+,46+,47+,48+,49+,50-,51+,52-,53-,54-,56-,57+,58+,59-/m0/s1</t>
  </si>
  <si>
    <t>IWDYQBDCEDNTDP-BHPIZNGBSA-N</t>
  </si>
  <si>
    <t>SQ-195</t>
  </si>
  <si>
    <t>三七皂苷FA</t>
  </si>
  <si>
    <t>notoginsenoside Fa</t>
  </si>
  <si>
    <t>88100-04-3</t>
  </si>
  <si>
    <t>CC(C(CC1O)C2(CCC3OC(OC(CO)C(O)C4O)C4OC(OC(CO)C(O)C5O)C5OC(OCC(O)C6O)C6O)C)(CCC2C3(C)C)C7(C1C(C(CCC=C(C)C)(C)OC(C(C(O)C8O)O)OC8COC(C(C(O)C9O)O)OC9CO)CC7)C</t>
  </si>
  <si>
    <t>InChI=1S/C59H100O27/c1-24(2)10-9-14-59(8,86-52-47(76)42(71)40(69)31(82-52)23-78-50-46(75)41(70)37(66)28(19-60)79-50)25-11-16-58(7)35(25)26(63)18-33-56(5)15-13-34(55(3,4)32(56)12-17-57(33,58)6)83-53-48(43(72)38(67)29(20-61)80-53)85-54-49(44(73)39(68)30(21-62)81-54)84-51-45(74)36(65)27(64)22-77-51/h10,25-54,60-76H,9,11-23H2,1-8H3</t>
  </si>
  <si>
    <t>HERICYNRBVMDFO-UHFFFAOYSA-N</t>
  </si>
  <si>
    <t>SQ-196</t>
  </si>
  <si>
    <t>三七皂苷NL-A3</t>
  </si>
  <si>
    <t>notoginsenosides NL-A3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</si>
  <si>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98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28</t>
    </r>
  </si>
  <si>
    <t>CC(C)(OO)/C=C/C[C@](C(CC1)C2[C@]1(C)[C@]3(C)CCC4[C@@](CC[C@H](O[C@@H]5O[C@H](CO)[C@@H](O)[C@H](O)[C@H]5O[C@@H]6O[C@H](CO)[C@@H](O)[C@H](O)[C@H]6C[C@@H]7OC[C@@H](O)[C@H](O)[C@H]7O)C4(C)C)(C)C3C[C@H]2O)(C)OC8[C@H](O)[C@@H](O)[C@H](O)[C@@H](CO[C@@H]9O[C@@H](CO)[C@H](O)[C@H]9O)O8</t>
  </si>
  <si>
    <t>InChI=1S/C59H100O27/c1-54(2,86-76)13-9-14-59(8,85-52-48(75)45(72)44(71)33(82-52)24-78-51-47(74)43(70)32(22-62)80-51)26-10-16-58(7)37(26)27(63)19-35-56(5)15-12-36(55(3,4)34(56)11-17-57(35,58)6)83-53-49(46(73)42(69)31(21-61)81-53)84-50-25(38(65)41(68)30(20-60)79-50)18-29-40(67)39(66)28(64)23-77-29/h9,13,25-53,60-76H,10-12,14-24H2,1-8H3/b13-9+/t25-,26?,27-,28-,29+,30-,31-,32+,33-,34?,35?,36+,37?,38-,39+,40+,41-,42-,43+,44-,45+,46+,47-,48-,49-,50+,51-,52?,53+,56+,57-,58-,59+/m1/s1</t>
  </si>
  <si>
    <t>ZTHGIBLNRDGBRN-NLRPCROSSA-N</t>
  </si>
  <si>
    <t>SQ-197</t>
  </si>
  <si>
    <t>三七皂苷NL-E3</t>
  </si>
  <si>
    <t>notoginsenoside NL-E3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</si>
  <si>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58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100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28</t>
    </r>
  </si>
  <si>
    <t>CC(C)(O)C(O)CC[C@](C)(O[C@@H]1O[C@H](COC2OC(CO)C(O)C2O)[C@@H](O)[C@H](O)[C@H]1O)C3CC[C@@]4(C)[C@]5(C)CCC6C(C)(C)[C@@H](O[C@@H]7O[C@H](CO)[C@@H](O)[C@H](O)[C@H]7O[C@@H]8O[C@H](CO)[C@@H](O)[C@H](O)[C@H]8O[C@@H]9OC[C@@H](O)[C@H](O)[C@H]9O)CC[C@]6(C)C5C[C@@H](O)C43</t>
  </si>
  <si>
    <t>InChI=1S/C58H100O28/c1-53(2)30-10-15-56(6)31(55(30,5)13-12-33(53)83-51-46(41(71)36(66)26(18-59)80-51)85-52-47(42(72)37(67)27(19-60)81-52)84-49-43(73)35(65)25(63)21-77-49)17-24(62)34-23(9-14-57(34,56)7)58(8,16-11-32(64)54(3,4)76)86-50-45(75)40(70)39(69)29(82-50)22-78-48-44(74)38(68)28(20-61)79-48/h23-52,59-76H,9-22H2,1-8H3/t23?,24-,25-,26-,27-,28?,29-,30?,31?,32?,33+,34?,35+,36-,37-,38?,39-,40+,41+,42+,43-,44?,45-,46-,47-,48?,49+,50+,51+,52+,55+,56-,57-,58+/m1/s1</t>
  </si>
  <si>
    <t>FIOJCZRWSQQTLI-LRPBUGKKSA-N</t>
  </si>
  <si>
    <t>SQ-198</t>
  </si>
  <si>
    <t>三七皂苷NL-E4</t>
  </si>
  <si>
    <t>notoginsenoside NL-E4</t>
  </si>
  <si>
    <t>CC(C)(O)C(O)CC[C@](C)(O[C@@H]1O[C@H](CO[C@@H]2OC[C@@H](O)[C@H](O)[C@H]2O)[C@@H](O)[C@H](O)[C@H]1O)C3CC[C@@]4(C)[C@]5(C)CCC6C(C)(C)[C@@H](O[C@@H]7O[C@H](CO)[C@@H](O)[C@H](O)[C@H]7O[C@@H]8O[C@H](CO)[C@@H](O)[C@H](O)[C@H]8O[C@@H]9OC[C@@H](O)[C@H](O)[C@H]9O)CC[C@]6(C)C5C[C@@H](O)C43</t>
  </si>
  <si>
    <t>InChI=1S/C58H100O28/c1-53(2)30-10-15-56(6)31(55(30,5)13-12-33(53)83-51-46(41(71)37(67)27(18-59)80-51)85-52-47(42(72)38(68)28(19-60)81-52)84-49-44(74)36(66)26(63)21-78-49)17-24(61)34-23(9-14-57(34,56)7)58(8,16-11-32(64)54(3,4)76)86-50-45(75)40(70)39(69)29(82-50)22-79-48-43(73)35(65)25(62)20-77-48/h23-52,59-76H,9-22H2,1-8H3/t23?,24-,25-,26-,27-,28-,29-,30?,31?,32?,33+,34?,35+,36+,37-,38-,39-,40+,41+,42+,43-,44-,45-,46-,47-,48+,49+,50+,51+,52+,55+,56-,57-,58+/m1/s1</t>
  </si>
  <si>
    <t>NJAGPWKSBQFBSG-PWVWPVCXSA-N</t>
  </si>
  <si>
    <t>SQ-199</t>
  </si>
  <si>
    <t>三七皂苷NL-F2</t>
  </si>
  <si>
    <t>notoginsenoside NL-F2</t>
  </si>
  <si>
    <t>SQ-200</t>
  </si>
  <si>
    <t>三七皂苷S</t>
  </si>
  <si>
    <t>notoginsenoside-S</t>
  </si>
  <si>
    <t>575446-95-6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</si>
  <si>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63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106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30</t>
    </r>
  </si>
  <si>
    <t>CC1(C)[C@@H](O[C@@H]2[C@H](O[C@@H]3[C@H](O[C@@H]4[C@H](O)[C@@H](O)[C@H](O)CO4)[C@@H](O)[C@H](O)[C@@H](CO)O3)[C@@H](O)[C@H](O)[C@@H](CO)O2)CC[C@@]5(C)C1CC[C@]6(C)C5C[C@@H](O)C7[C@]6(CCC7C(CC/C=C(C)/C)(O[C@H]8[C@H](O)[C@@H](O)[C@H](O)[C@@H](CO[C@H]9[C@H](O)[C@@H](O)[C@H](CO[C@H]%10[C@H](O)[C@@H](O)[C@H](O)CO%10)O9)O8)C)C</t>
  </si>
  <si>
    <t>InChI=1S/C63H106O30/c1-25(2)10-9-14-63(8,93-56-50(81)44(75)42(73)32(89-56)24-85-54-49(80)43(74)33(88-54)23-84-53-47(78)38(69)28(67)21-82-53)26-11-16-62(7)37(26)27(66)18-35-60(5)15-13-36(59(3,4)34(60)12-17-61(35,62)6)90-57-51(45(76)40(71)30(19-64)86-57)92-58-52(46(77)41(72)31(20-65)87-58)91-55-48(79)39(70)29(68)22-83-55/h10,26-58,64-81H,9,11-24H2,1-8H3/t26?,27-,28-,29-,30-,31-,32-,33+,34?,35?,36+,37?,38+,39+,40-,41-,42-,43+,44+,45+,46+,47-,48-,49-,50-,51-,52-,53+,54-,55-,56+,57-,58-,60+,61-,62-,63+/m1/s1</t>
  </si>
  <si>
    <t>AZIGQTILUNTIQH-QRFADJSHSA-N</t>
  </si>
  <si>
    <t>SQ-201</t>
  </si>
  <si>
    <t>三七皂苷Q</t>
  </si>
  <si>
    <t>notoginsenoside-Q</t>
  </si>
  <si>
    <t>CC1(C)[C@@H](O[C@@H]2[C@H](O[C@@H]3[C@H](O[C@H]4[C@H](O)[C@@H](O)[C@H](O)CO4)[C@@H](O)[C@H](O)[C@@H](CO)O3)[C@@H](O)[C@H](O)[C@@H](CO)O2)CC[C@@]5(C)C1CC[C@]6(C)C5C[C@@H](O)C7[C@]6(CCC7C(CC/C=C(C)/C)(O[C@H]8[C@H](O)[C@@H](O)[C@H](O)[C@@H](CO[C@H]9[C@H](O)[C@@H](O)[C@H](O[C@@H]%10[C@H](O)[C@@H](O)[C@H](O)CO%10)CO9)O8)C)C</t>
  </si>
  <si>
    <t>InChI=1S/C63H106O30/c1-25(2)10-9-14-63(8,93-56-50(81)44(75)42(73)32(89-56)23-84-53-49(80)43(74)33(24-85-53)88-54-47(78)38(69)28(67)21-82-54)26-11-16-62(7)37(26)27(66)18-35-60(5)15-13-36(59(3,4)34(60)12-17-61(35,62)6)90-57-51(45(76)40(71)30(19-64)86-57)92-58-52(46(77)41(72)31(20-65)87-58)91-55-48(79)39(70)29(68)22-83-55/h10,26-58,64-81H,9,11-24H2,1-8H3/t26?,27-,28-,29-,30-,31-,32-,33-,34?,35?,36+,37?,38+,39+,40-,41-,42-,43+,44+,45+,46+,47-,48-,49-,50-,51-,52-,53-,54-,55+,56+,57-,58-,60+,61-,62-,63+/m1/s1</t>
  </si>
  <si>
    <t>KEQXHOWXGVHEHV-GUHKXUFRSA-N</t>
  </si>
  <si>
    <t>SQ-202</t>
  </si>
  <si>
    <t>三七皂苷D</t>
  </si>
  <si>
    <t>notoginsenoside-D</t>
  </si>
  <si>
    <t>193895-50-0</t>
  </si>
  <si>
    <r>
      <rPr>
        <sz val="12"/>
        <rFont val="Times New Roman"/>
        <charset val="134"/>
      </rPr>
      <t>C</t>
    </r>
    <r>
      <rPr>
        <vertAlign val="subscript"/>
        <sz val="12"/>
        <rFont val="Times New Roman"/>
        <charset val="134"/>
      </rPr>
      <t>64</t>
    </r>
    <r>
      <rPr>
        <sz val="12"/>
        <rFont val="Times New Roman"/>
        <charset val="134"/>
      </rPr>
      <t>H</t>
    </r>
    <r>
      <rPr>
        <vertAlign val="subscript"/>
        <sz val="12"/>
        <rFont val="Times New Roman"/>
        <charset val="134"/>
      </rPr>
      <t>108</t>
    </r>
    <r>
      <rPr>
        <sz val="12"/>
        <rFont val="Times New Roman"/>
        <charset val="134"/>
      </rPr>
      <t>O</t>
    </r>
    <r>
      <rPr>
        <vertAlign val="subscript"/>
        <sz val="12"/>
        <rFont val="Times New Roman"/>
        <charset val="134"/>
      </rPr>
      <t>31</t>
    </r>
  </si>
  <si>
    <t>CC1(C)[C@@H](O[C@@H]2[C@H](O[C@H]3[C@H](O[C@@H]4[C@H](O)[C@@H](O)[C@H](O)CO4)[C@@H](O)[C@H](O)[C@@H](CO)O3)[C@@H](O)[C@H](O)[C@@H](CO)O2)CC[C@@]5(C)C1CC[C@]6(C)C5C[C@@H](O)C7[C@]6(CCC7C(CC/C=C(C)/C)(O[C@H]8[C@H](O)[C@@H](O)[C@H](O)[C@@H](CO[C@H]9[C@H](O)[C@@H](O)[C@H](O)[C@@H](CO[C@@H]%10[C@H](O)[C@@H](O)[C@H](O)CO%10)O9)O8)C)C</t>
  </si>
  <si>
    <t>InChI=1S/C64H108O31/c1-25(2)10-9-14-64(8,95-57-51(83)45(77)43(75)33(91-57)24-87-55-50(82)44(76)42(74)32(90-55)23-86-54-48(80)38(70)28(68)21-84-54)26-11-16-63(7)37(26)27(67)18-35-61(5)15-13-36(60(3,4)34(61)12-17-62(35,63)6)92-58-52(46(78)40(72)30(19-65)88-58)94-59-53(47(79)41(73)31(20-66)89-59)93-56-49(81)39(71)29(69)22-85-56/h10,26-59,65-83H,9,11-24H2,1-8H3/t26?,27-,28-,29-,30-,31-,32-,33-,34?,35?,36+,37?,38+,39+,40-,41-,42-,43-,44+,45+,46+,47+,48-,49-,50-,51-,52-,53-,54-,55-,56-,57+,58-,59+,61+,62-,63-,64+/m1/s1</t>
  </si>
  <si>
    <t>UIFSQNKEIFIEJO-CIHNTZOESA-N</t>
  </si>
  <si>
    <t>SQ-203</t>
  </si>
  <si>
    <t>三七皂苷T</t>
  </si>
  <si>
    <t>notoginsenoside-T</t>
  </si>
  <si>
    <t>CC1(C)[C@@H](O[C@@H]2[C@H](O[C@@H]3[C@H](O[C@@H]4[C@H](O)[C@@H](O)[C@H](O)CO4)[C@@H](O)[C@H](O)[C@@H](CO)O3)[C@@H](O)[C@H](O)[C@@H](CO)O2)CC[C@@]5(C)C1CC[C@]6(C)C5C[C@@H](O)C7[C@]6(CCC7C(CC/C=C(C)/C)(O[C@H]8[C@H](O)[C@@H](O)[C@H](O)[C@@H](CO[C@H]9[C@H](O)[C@H](O[C@H]%10[C@H](O)[C@@H](O)[C@H](O)CO%10)[C@H](O)[C@@H](CO)O9)O8)C)C</t>
  </si>
  <si>
    <t>InChI=1S/C64H108O31/c1-25(2)10-9-14-64(8,95-57-49(82)44(77)42(75)33(90-57)24-86-56-50(83)51(43(76)32(21-67)87-56)92-54-47(80)38(71)28(69)22-84-54)26-11-16-63(7)37(26)27(68)18-35-61(5)15-13-36(60(3,4)34(61)12-17-62(35,63)6)91-58-52(45(78)40(73)30(19-65)88-58)94-59-53(46(79)41(74)31(20-66)89-59)93-55-48(81)39(72)29(70)23-85-55/h10,26-59,65-83H,9,11-24H2,1-8H3/t26?,27-,28-,29-,30-,31-,32-,33-,34?,35?,36+,37?,38+,39+,40-,41-,42-,43-,44+,45+,46+,47-,48-,49-,50-,51-,52-,53-,54+,55-,56-,57+,58-,59-,61+,62-,63-,64+/m1/s1</t>
  </si>
  <si>
    <t>MYCOIXOUZMKBTK-AANKDNLLSA-N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</si>
</sst>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_);[Red]\(0.0000\)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sz val="18"/>
      <color theme="1"/>
      <name val="Times New Roman"/>
      <charset val="134"/>
    </font>
    <font>
      <sz val="10"/>
      <color theme="1"/>
      <name val="宋体"/>
      <charset val="134"/>
      <scheme val="minor"/>
    </font>
    <font>
      <sz val="12"/>
      <name val="Times New Roman"/>
      <charset val="134"/>
    </font>
    <font>
      <sz val="12"/>
      <color rgb="FF111827"/>
      <name val="宋体"/>
      <charset val="134"/>
      <scheme val="minor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2"/>
      <name val="Times New Roman"/>
      <charset val="134"/>
    </font>
    <font>
      <sz val="12"/>
      <name val="宋体"/>
      <charset val="134"/>
    </font>
    <font>
      <b/>
      <sz val="18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3" fillId="0" borderId="0" xfId="49" applyNumberFormat="1" applyFont="1" applyAlignment="1">
      <alignment horizontal="center" vertical="center"/>
    </xf>
    <xf numFmtId="0" fontId="3" fillId="0" borderId="0" xfId="49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0" borderId="0" xfId="49" applyFont="1" applyAlignment="1">
      <alignment horizontal="center" vertical="center" wrapText="1"/>
    </xf>
    <xf numFmtId="0" fontId="7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2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0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0" Type="http://schemas.openxmlformats.org/officeDocument/2006/relationships/image" Target="../media/image200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9" Type="http://schemas.openxmlformats.org/officeDocument/2006/relationships/image" Target="../media/image199.emf"/><Relationship Id="rId198" Type="http://schemas.openxmlformats.org/officeDocument/2006/relationships/image" Target="../media/image198.emf"/><Relationship Id="rId197" Type="http://schemas.openxmlformats.org/officeDocument/2006/relationships/image" Target="../media/image197.emf"/><Relationship Id="rId196" Type="http://schemas.openxmlformats.org/officeDocument/2006/relationships/image" Target="../media/image196.emf"/><Relationship Id="rId195" Type="http://schemas.openxmlformats.org/officeDocument/2006/relationships/image" Target="../media/image195.emf"/><Relationship Id="rId194" Type="http://schemas.openxmlformats.org/officeDocument/2006/relationships/image" Target="../media/image194.emf"/><Relationship Id="rId193" Type="http://schemas.openxmlformats.org/officeDocument/2006/relationships/image" Target="../media/image193.emf"/><Relationship Id="rId192" Type="http://schemas.openxmlformats.org/officeDocument/2006/relationships/image" Target="../media/image192.emf"/><Relationship Id="rId191" Type="http://schemas.openxmlformats.org/officeDocument/2006/relationships/image" Target="../media/image191.emf"/><Relationship Id="rId190" Type="http://schemas.openxmlformats.org/officeDocument/2006/relationships/image" Target="../media/image190.emf"/><Relationship Id="rId19" Type="http://schemas.openxmlformats.org/officeDocument/2006/relationships/image" Target="../media/image19.emf"/><Relationship Id="rId189" Type="http://schemas.openxmlformats.org/officeDocument/2006/relationships/image" Target="../media/image189.emf"/><Relationship Id="rId188" Type="http://schemas.openxmlformats.org/officeDocument/2006/relationships/image" Target="../media/image188.emf"/><Relationship Id="rId187" Type="http://schemas.openxmlformats.org/officeDocument/2006/relationships/image" Target="../media/image187.emf"/><Relationship Id="rId186" Type="http://schemas.openxmlformats.org/officeDocument/2006/relationships/image" Target="../media/image186.emf"/><Relationship Id="rId185" Type="http://schemas.openxmlformats.org/officeDocument/2006/relationships/image" Target="../media/image185.emf"/><Relationship Id="rId184" Type="http://schemas.openxmlformats.org/officeDocument/2006/relationships/image" Target="../media/image184.emf"/><Relationship Id="rId183" Type="http://schemas.openxmlformats.org/officeDocument/2006/relationships/image" Target="../media/image183.emf"/><Relationship Id="rId182" Type="http://schemas.openxmlformats.org/officeDocument/2006/relationships/image" Target="../media/image182.emf"/><Relationship Id="rId181" Type="http://schemas.openxmlformats.org/officeDocument/2006/relationships/image" Target="../media/image181.emf"/><Relationship Id="rId180" Type="http://schemas.openxmlformats.org/officeDocument/2006/relationships/image" Target="../media/image180.emf"/><Relationship Id="rId18" Type="http://schemas.openxmlformats.org/officeDocument/2006/relationships/image" Target="../media/image18.emf"/><Relationship Id="rId179" Type="http://schemas.openxmlformats.org/officeDocument/2006/relationships/image" Target="../media/image179.emf"/><Relationship Id="rId178" Type="http://schemas.openxmlformats.org/officeDocument/2006/relationships/image" Target="../media/image178.emf"/><Relationship Id="rId177" Type="http://schemas.openxmlformats.org/officeDocument/2006/relationships/image" Target="../media/image177.emf"/><Relationship Id="rId176" Type="http://schemas.openxmlformats.org/officeDocument/2006/relationships/image" Target="../media/image176.emf"/><Relationship Id="rId175" Type="http://schemas.openxmlformats.org/officeDocument/2006/relationships/image" Target="../media/image175.emf"/><Relationship Id="rId174" Type="http://schemas.openxmlformats.org/officeDocument/2006/relationships/image" Target="../media/image174.emf"/><Relationship Id="rId173" Type="http://schemas.openxmlformats.org/officeDocument/2006/relationships/image" Target="../media/image173.emf"/><Relationship Id="rId172" Type="http://schemas.openxmlformats.org/officeDocument/2006/relationships/image" Target="../media/image172.emf"/><Relationship Id="rId171" Type="http://schemas.openxmlformats.org/officeDocument/2006/relationships/image" Target="../media/image171.emf"/><Relationship Id="rId170" Type="http://schemas.openxmlformats.org/officeDocument/2006/relationships/image" Target="../media/image170.emf"/><Relationship Id="rId17" Type="http://schemas.openxmlformats.org/officeDocument/2006/relationships/image" Target="../media/image17.emf"/><Relationship Id="rId169" Type="http://schemas.openxmlformats.org/officeDocument/2006/relationships/image" Target="../media/image169.emf"/><Relationship Id="rId168" Type="http://schemas.openxmlformats.org/officeDocument/2006/relationships/image" Target="../media/image168.emf"/><Relationship Id="rId167" Type="http://schemas.openxmlformats.org/officeDocument/2006/relationships/image" Target="../media/image167.emf"/><Relationship Id="rId166" Type="http://schemas.openxmlformats.org/officeDocument/2006/relationships/image" Target="../media/image166.emf"/><Relationship Id="rId165" Type="http://schemas.openxmlformats.org/officeDocument/2006/relationships/image" Target="../media/image165.emf"/><Relationship Id="rId164" Type="http://schemas.openxmlformats.org/officeDocument/2006/relationships/image" Target="../media/image164.emf"/><Relationship Id="rId163" Type="http://schemas.openxmlformats.org/officeDocument/2006/relationships/image" Target="../media/image163.emf"/><Relationship Id="rId162" Type="http://schemas.openxmlformats.org/officeDocument/2006/relationships/image" Target="../media/image162.emf"/><Relationship Id="rId161" Type="http://schemas.openxmlformats.org/officeDocument/2006/relationships/image" Target="../media/image161.emf"/><Relationship Id="rId160" Type="http://schemas.openxmlformats.org/officeDocument/2006/relationships/image" Target="../media/image160.emf"/><Relationship Id="rId16" Type="http://schemas.openxmlformats.org/officeDocument/2006/relationships/image" Target="../media/image16.emf"/><Relationship Id="rId159" Type="http://schemas.openxmlformats.org/officeDocument/2006/relationships/image" Target="../media/image159.emf"/><Relationship Id="rId158" Type="http://schemas.openxmlformats.org/officeDocument/2006/relationships/image" Target="../media/image158.emf"/><Relationship Id="rId157" Type="http://schemas.openxmlformats.org/officeDocument/2006/relationships/image" Target="../media/image157.emf"/><Relationship Id="rId156" Type="http://schemas.openxmlformats.org/officeDocument/2006/relationships/image" Target="../media/image156.emf"/><Relationship Id="rId155" Type="http://schemas.openxmlformats.org/officeDocument/2006/relationships/image" Target="../media/image155.emf"/><Relationship Id="rId154" Type="http://schemas.openxmlformats.org/officeDocument/2006/relationships/image" Target="../media/image154.emf"/><Relationship Id="rId153" Type="http://schemas.openxmlformats.org/officeDocument/2006/relationships/image" Target="../media/image153.emf"/><Relationship Id="rId152" Type="http://schemas.openxmlformats.org/officeDocument/2006/relationships/image" Target="../media/image152.emf"/><Relationship Id="rId151" Type="http://schemas.openxmlformats.org/officeDocument/2006/relationships/image" Target="../media/image151.emf"/><Relationship Id="rId150" Type="http://schemas.openxmlformats.org/officeDocument/2006/relationships/image" Target="../media/image150.emf"/><Relationship Id="rId15" Type="http://schemas.openxmlformats.org/officeDocument/2006/relationships/image" Target="../media/image15.emf"/><Relationship Id="rId149" Type="http://schemas.openxmlformats.org/officeDocument/2006/relationships/image" Target="../media/image149.emf"/><Relationship Id="rId148" Type="http://schemas.openxmlformats.org/officeDocument/2006/relationships/image" Target="../media/image148.emf"/><Relationship Id="rId147" Type="http://schemas.openxmlformats.org/officeDocument/2006/relationships/image" Target="../media/image147.emf"/><Relationship Id="rId146" Type="http://schemas.openxmlformats.org/officeDocument/2006/relationships/image" Target="../media/image146.emf"/><Relationship Id="rId145" Type="http://schemas.openxmlformats.org/officeDocument/2006/relationships/image" Target="../media/image145.emf"/><Relationship Id="rId144" Type="http://schemas.openxmlformats.org/officeDocument/2006/relationships/image" Target="../media/image144.emf"/><Relationship Id="rId143" Type="http://schemas.openxmlformats.org/officeDocument/2006/relationships/image" Target="../media/image143.emf"/><Relationship Id="rId142" Type="http://schemas.openxmlformats.org/officeDocument/2006/relationships/image" Target="../media/image142.emf"/><Relationship Id="rId141" Type="http://schemas.openxmlformats.org/officeDocument/2006/relationships/image" Target="../media/image141.emf"/><Relationship Id="rId140" Type="http://schemas.openxmlformats.org/officeDocument/2006/relationships/image" Target="../media/image140.emf"/><Relationship Id="rId14" Type="http://schemas.openxmlformats.org/officeDocument/2006/relationships/image" Target="../media/image14.emf"/><Relationship Id="rId139" Type="http://schemas.openxmlformats.org/officeDocument/2006/relationships/image" Target="../media/image139.emf"/><Relationship Id="rId138" Type="http://schemas.openxmlformats.org/officeDocument/2006/relationships/image" Target="../media/image138.emf"/><Relationship Id="rId137" Type="http://schemas.openxmlformats.org/officeDocument/2006/relationships/image" Target="../media/image137.emf"/><Relationship Id="rId136" Type="http://schemas.openxmlformats.org/officeDocument/2006/relationships/image" Target="../media/image136.emf"/><Relationship Id="rId135" Type="http://schemas.openxmlformats.org/officeDocument/2006/relationships/image" Target="../media/image135.emf"/><Relationship Id="rId134" Type="http://schemas.openxmlformats.org/officeDocument/2006/relationships/image" Target="../media/image134.emf"/><Relationship Id="rId133" Type="http://schemas.openxmlformats.org/officeDocument/2006/relationships/image" Target="../media/image133.emf"/><Relationship Id="rId132" Type="http://schemas.openxmlformats.org/officeDocument/2006/relationships/image" Target="../media/image132.emf"/><Relationship Id="rId131" Type="http://schemas.openxmlformats.org/officeDocument/2006/relationships/image" Target="../media/image131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29" Type="http://schemas.openxmlformats.org/officeDocument/2006/relationships/image" Target="../media/image129.emf"/><Relationship Id="rId128" Type="http://schemas.openxmlformats.org/officeDocument/2006/relationships/image" Target="../media/image128.emf"/><Relationship Id="rId127" Type="http://schemas.openxmlformats.org/officeDocument/2006/relationships/image" Target="../media/image127.emf"/><Relationship Id="rId126" Type="http://schemas.openxmlformats.org/officeDocument/2006/relationships/image" Target="../media/image126.emf"/><Relationship Id="rId125" Type="http://schemas.openxmlformats.org/officeDocument/2006/relationships/image" Target="../media/image125.emf"/><Relationship Id="rId124" Type="http://schemas.openxmlformats.org/officeDocument/2006/relationships/image" Target="../media/image124.emf"/><Relationship Id="rId123" Type="http://schemas.openxmlformats.org/officeDocument/2006/relationships/image" Target="../media/image123.emf"/><Relationship Id="rId122" Type="http://schemas.openxmlformats.org/officeDocument/2006/relationships/image" Target="../media/image122.emf"/><Relationship Id="rId121" Type="http://schemas.openxmlformats.org/officeDocument/2006/relationships/image" Target="../media/image121.emf"/><Relationship Id="rId120" Type="http://schemas.openxmlformats.org/officeDocument/2006/relationships/image" Target="../media/image120.emf"/><Relationship Id="rId12" Type="http://schemas.openxmlformats.org/officeDocument/2006/relationships/image" Target="../media/image12.emf"/><Relationship Id="rId119" Type="http://schemas.openxmlformats.org/officeDocument/2006/relationships/image" Target="../media/image119.emf"/><Relationship Id="rId118" Type="http://schemas.openxmlformats.org/officeDocument/2006/relationships/image" Target="../media/image118.emf"/><Relationship Id="rId117" Type="http://schemas.openxmlformats.org/officeDocument/2006/relationships/image" Target="../media/image117.emf"/><Relationship Id="rId116" Type="http://schemas.openxmlformats.org/officeDocument/2006/relationships/image" Target="../media/image116.emf"/><Relationship Id="rId115" Type="http://schemas.openxmlformats.org/officeDocument/2006/relationships/image" Target="../media/image115.emf"/><Relationship Id="rId114" Type="http://schemas.openxmlformats.org/officeDocument/2006/relationships/image" Target="../media/image114.emf"/><Relationship Id="rId113" Type="http://schemas.openxmlformats.org/officeDocument/2006/relationships/image" Target="../media/image113.emf"/><Relationship Id="rId112" Type="http://schemas.openxmlformats.org/officeDocument/2006/relationships/image" Target="../media/image112.emf"/><Relationship Id="rId111" Type="http://schemas.openxmlformats.org/officeDocument/2006/relationships/image" Target="../media/image111.emf"/><Relationship Id="rId110" Type="http://schemas.openxmlformats.org/officeDocument/2006/relationships/image" Target="../media/image110.emf"/><Relationship Id="rId11" Type="http://schemas.openxmlformats.org/officeDocument/2006/relationships/image" Target="../media/image11.emf"/><Relationship Id="rId109" Type="http://schemas.openxmlformats.org/officeDocument/2006/relationships/image" Target="../media/image109.emf"/><Relationship Id="rId108" Type="http://schemas.openxmlformats.org/officeDocument/2006/relationships/image" Target="../media/image108.emf"/><Relationship Id="rId107" Type="http://schemas.openxmlformats.org/officeDocument/2006/relationships/image" Target="../media/image107.emf"/><Relationship Id="rId106" Type="http://schemas.openxmlformats.org/officeDocument/2006/relationships/image" Target="../media/image106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25</xdr:row>
          <xdr:rowOff>406400</xdr:rowOff>
        </xdr:from>
        <xdr:to>
          <xdr:col>7</xdr:col>
          <xdr:colOff>0</xdr:colOff>
          <xdr:row>25</xdr:row>
          <xdr:rowOff>1447800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7512685" y="46491525"/>
              <a:ext cx="2882900" cy="1041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28</xdr:row>
          <xdr:rowOff>184150</xdr:rowOff>
        </xdr:from>
        <xdr:to>
          <xdr:col>7</xdr:col>
          <xdr:colOff>12700</xdr:colOff>
          <xdr:row>28</xdr:row>
          <xdr:rowOff>1714500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7512685" y="51984275"/>
              <a:ext cx="2895600" cy="1530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596900</xdr:colOff>
          <xdr:row>52</xdr:row>
          <xdr:rowOff>31750</xdr:rowOff>
        </xdr:from>
        <xdr:to>
          <xdr:col>6</xdr:col>
          <xdr:colOff>2260600</xdr:colOff>
          <xdr:row>52</xdr:row>
          <xdr:rowOff>1873250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8109585" y="97551875"/>
              <a:ext cx="166370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596900</xdr:colOff>
          <xdr:row>55</xdr:row>
          <xdr:rowOff>6350</xdr:rowOff>
        </xdr:from>
        <xdr:to>
          <xdr:col>6</xdr:col>
          <xdr:colOff>2178050</xdr:colOff>
          <xdr:row>56</xdr:row>
          <xdr:rowOff>12700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8109585" y="103241475"/>
              <a:ext cx="1581150" cy="191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495300</xdr:colOff>
          <xdr:row>57</xdr:row>
          <xdr:rowOff>6350</xdr:rowOff>
        </xdr:from>
        <xdr:to>
          <xdr:col>6</xdr:col>
          <xdr:colOff>2063750</xdr:colOff>
          <xdr:row>57</xdr:row>
          <xdr:rowOff>1898650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8007985" y="107051475"/>
              <a:ext cx="156845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571500</xdr:colOff>
          <xdr:row>65</xdr:row>
          <xdr:rowOff>1862455</xdr:rowOff>
        </xdr:from>
        <xdr:to>
          <xdr:col>6</xdr:col>
          <xdr:colOff>2260600</xdr:colOff>
          <xdr:row>66</xdr:row>
          <xdr:rowOff>1805305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8084185" y="124147580"/>
              <a:ext cx="1689100" cy="184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673100</xdr:colOff>
          <xdr:row>77</xdr:row>
          <xdr:rowOff>38100</xdr:rowOff>
        </xdr:from>
        <xdr:to>
          <xdr:col>6</xdr:col>
          <xdr:colOff>2178050</xdr:colOff>
          <xdr:row>77</xdr:row>
          <xdr:rowOff>1866900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8185785" y="145183225"/>
              <a:ext cx="15049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609600</xdr:colOff>
          <xdr:row>96</xdr:row>
          <xdr:rowOff>1873250</xdr:rowOff>
        </xdr:from>
        <xdr:to>
          <xdr:col>6</xdr:col>
          <xdr:colOff>2235200</xdr:colOff>
          <xdr:row>98</xdr:row>
          <xdr:rowOff>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8122285" y="183213375"/>
              <a:ext cx="1625600" cy="193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203200</xdr:colOff>
          <xdr:row>96</xdr:row>
          <xdr:rowOff>6350</xdr:rowOff>
        </xdr:from>
        <xdr:to>
          <xdr:col>6</xdr:col>
          <xdr:colOff>2444750</xdr:colOff>
          <xdr:row>96</xdr:row>
          <xdr:rowOff>1892300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7715885" y="181346475"/>
              <a:ext cx="224155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103</xdr:row>
          <xdr:rowOff>165100</xdr:rowOff>
        </xdr:from>
        <xdr:to>
          <xdr:col>6</xdr:col>
          <xdr:colOff>2717800</xdr:colOff>
          <xdr:row>103</xdr:row>
          <xdr:rowOff>1758950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7525385" y="194840225"/>
              <a:ext cx="2705100" cy="159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104</xdr:row>
          <xdr:rowOff>165100</xdr:rowOff>
        </xdr:from>
        <xdr:to>
          <xdr:col>6</xdr:col>
          <xdr:colOff>2736850</xdr:colOff>
          <xdr:row>104</xdr:row>
          <xdr:rowOff>1765300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7538085" y="196745225"/>
              <a:ext cx="2711450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368300</xdr:colOff>
          <xdr:row>116</xdr:row>
          <xdr:rowOff>31750</xdr:rowOff>
        </xdr:from>
        <xdr:to>
          <xdr:col>6</xdr:col>
          <xdr:colOff>2489200</xdr:colOff>
          <xdr:row>116</xdr:row>
          <xdr:rowOff>1898650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7880985" y="219471875"/>
              <a:ext cx="212090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122</xdr:row>
          <xdr:rowOff>152400</xdr:rowOff>
        </xdr:from>
        <xdr:to>
          <xdr:col>7</xdr:col>
          <xdr:colOff>12700</xdr:colOff>
          <xdr:row>122</xdr:row>
          <xdr:rowOff>1676400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7538085" y="231022525"/>
              <a:ext cx="2870200" cy="152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123</xdr:row>
          <xdr:rowOff>0</xdr:rowOff>
        </xdr:from>
        <xdr:to>
          <xdr:col>6</xdr:col>
          <xdr:colOff>2730500</xdr:colOff>
          <xdr:row>124</xdr:row>
          <xdr:rowOff>31750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7525385" y="232775125"/>
              <a:ext cx="2717800" cy="193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125</xdr:row>
          <xdr:rowOff>107950</xdr:rowOff>
        </xdr:from>
        <xdr:to>
          <xdr:col>6</xdr:col>
          <xdr:colOff>2711450</xdr:colOff>
          <xdr:row>125</xdr:row>
          <xdr:rowOff>1765300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7550785" y="236693075"/>
              <a:ext cx="2673350" cy="165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132</xdr:row>
          <xdr:rowOff>25400</xdr:rowOff>
        </xdr:from>
        <xdr:to>
          <xdr:col>6</xdr:col>
          <xdr:colOff>2463800</xdr:colOff>
          <xdr:row>132</xdr:row>
          <xdr:rowOff>1898650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7779385" y="249945525"/>
              <a:ext cx="2197100" cy="187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23495</xdr:colOff>
          <xdr:row>140</xdr:row>
          <xdr:rowOff>264795</xdr:rowOff>
        </xdr:from>
        <xdr:to>
          <xdr:col>6</xdr:col>
          <xdr:colOff>2728595</xdr:colOff>
          <xdr:row>140</xdr:row>
          <xdr:rowOff>1522095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7536180" y="265424920"/>
              <a:ext cx="2705100" cy="1257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160</xdr:row>
          <xdr:rowOff>190500</xdr:rowOff>
        </xdr:from>
        <xdr:to>
          <xdr:col>6</xdr:col>
          <xdr:colOff>2743200</xdr:colOff>
          <xdr:row>160</xdr:row>
          <xdr:rowOff>1778000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7512685" y="303450625"/>
              <a:ext cx="2743200" cy="1587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178</xdr:row>
          <xdr:rowOff>107950</xdr:rowOff>
        </xdr:from>
        <xdr:to>
          <xdr:col>7</xdr:col>
          <xdr:colOff>38100</xdr:colOff>
          <xdr:row>178</xdr:row>
          <xdr:rowOff>1822450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7525385" y="337658075"/>
              <a:ext cx="2908300" cy="171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179</xdr:row>
          <xdr:rowOff>406400</xdr:rowOff>
        </xdr:from>
        <xdr:to>
          <xdr:col>7</xdr:col>
          <xdr:colOff>6350</xdr:colOff>
          <xdr:row>179</xdr:row>
          <xdr:rowOff>1435100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7519035" y="339861525"/>
              <a:ext cx="288290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181</xdr:row>
          <xdr:rowOff>63500</xdr:rowOff>
        </xdr:from>
        <xdr:to>
          <xdr:col>6</xdr:col>
          <xdr:colOff>2755900</xdr:colOff>
          <xdr:row>181</xdr:row>
          <xdr:rowOff>1790700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7512685" y="343328625"/>
              <a:ext cx="2755900" cy="172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927100</xdr:colOff>
          <xdr:row>185</xdr:row>
          <xdr:rowOff>38100</xdr:rowOff>
        </xdr:from>
        <xdr:to>
          <xdr:col>6</xdr:col>
          <xdr:colOff>1930400</xdr:colOff>
          <xdr:row>186</xdr:row>
          <xdr:rowOff>25400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8439785" y="350923225"/>
              <a:ext cx="100330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50800</xdr:colOff>
          <xdr:row>194</xdr:row>
          <xdr:rowOff>203200</xdr:rowOff>
        </xdr:from>
        <xdr:to>
          <xdr:col>6</xdr:col>
          <xdr:colOff>2705100</xdr:colOff>
          <xdr:row>194</xdr:row>
          <xdr:rowOff>1739900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7563485" y="368233325"/>
              <a:ext cx="2654300" cy="153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215900</xdr:colOff>
          <xdr:row>195</xdr:row>
          <xdr:rowOff>25400</xdr:rowOff>
        </xdr:from>
        <xdr:to>
          <xdr:col>6</xdr:col>
          <xdr:colOff>2578100</xdr:colOff>
          <xdr:row>196</xdr:row>
          <xdr:rowOff>25400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7728585" y="369960525"/>
              <a:ext cx="2362200" cy="190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939800</xdr:colOff>
          <xdr:row>169</xdr:row>
          <xdr:rowOff>1892300</xdr:rowOff>
        </xdr:from>
        <xdr:to>
          <xdr:col>6</xdr:col>
          <xdr:colOff>1854200</xdr:colOff>
          <xdr:row>171</xdr:row>
          <xdr:rowOff>6350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8452485" y="322297425"/>
              <a:ext cx="914400" cy="1924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179</xdr:row>
          <xdr:rowOff>1905000</xdr:rowOff>
        </xdr:from>
        <xdr:to>
          <xdr:col>6</xdr:col>
          <xdr:colOff>2330450</xdr:colOff>
          <xdr:row>181</xdr:row>
          <xdr:rowOff>6350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7893685" y="341360125"/>
              <a:ext cx="1949450" cy="191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914400</xdr:colOff>
          <xdr:row>184</xdr:row>
          <xdr:rowOff>6350</xdr:rowOff>
        </xdr:from>
        <xdr:to>
          <xdr:col>6</xdr:col>
          <xdr:colOff>1803400</xdr:colOff>
          <xdr:row>185</xdr:row>
          <xdr:rowOff>12700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8427085" y="348986475"/>
              <a:ext cx="889000" cy="191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</xdr:colOff>
          <xdr:row>3</xdr:row>
          <xdr:rowOff>158750</xdr:rowOff>
        </xdr:from>
        <xdr:to>
          <xdr:col>7</xdr:col>
          <xdr:colOff>6350</xdr:colOff>
          <xdr:row>3</xdr:row>
          <xdr:rowOff>1765300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7544435" y="4333875"/>
              <a:ext cx="2857500" cy="1606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4</xdr:row>
          <xdr:rowOff>6350</xdr:rowOff>
        </xdr:from>
        <xdr:to>
          <xdr:col>6</xdr:col>
          <xdr:colOff>2470150</xdr:colOff>
          <xdr:row>4</xdr:row>
          <xdr:rowOff>1892300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7893685" y="6086475"/>
              <a:ext cx="208915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5</xdr:row>
          <xdr:rowOff>6350</xdr:rowOff>
        </xdr:from>
        <xdr:to>
          <xdr:col>6</xdr:col>
          <xdr:colOff>2393950</xdr:colOff>
          <xdr:row>6</xdr:row>
          <xdr:rowOff>6350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7855585" y="7991475"/>
              <a:ext cx="2051050" cy="190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8</xdr:row>
          <xdr:rowOff>158750</xdr:rowOff>
        </xdr:from>
        <xdr:to>
          <xdr:col>7</xdr:col>
          <xdr:colOff>6350</xdr:colOff>
          <xdr:row>8</xdr:row>
          <xdr:rowOff>1835150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7538085" y="13858875"/>
              <a:ext cx="2863850" cy="167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850900</xdr:colOff>
          <xdr:row>109</xdr:row>
          <xdr:rowOff>6350</xdr:rowOff>
        </xdr:from>
        <xdr:to>
          <xdr:col>6</xdr:col>
          <xdr:colOff>1562100</xdr:colOff>
          <xdr:row>110</xdr:row>
          <xdr:rowOff>6350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8363585" y="206111475"/>
              <a:ext cx="711200" cy="190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787400</xdr:colOff>
          <xdr:row>110</xdr:row>
          <xdr:rowOff>0</xdr:rowOff>
        </xdr:from>
        <xdr:to>
          <xdr:col>6</xdr:col>
          <xdr:colOff>1758950</xdr:colOff>
          <xdr:row>111</xdr:row>
          <xdr:rowOff>12700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8300085" y="208010125"/>
              <a:ext cx="971550" cy="19177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</xdr:col>
      <xdr:colOff>470348</xdr:colOff>
      <xdr:row>1</xdr:row>
      <xdr:rowOff>83521</xdr:rowOff>
    </xdr:from>
    <xdr:to>
      <xdr:col>6</xdr:col>
      <xdr:colOff>2299148</xdr:colOff>
      <xdr:row>1</xdr:row>
      <xdr:rowOff>1828501</xdr:rowOff>
    </xdr:to>
    <xdr:grpSp>
      <xdr:nvGrpSpPr>
        <xdr:cNvPr id="1129" name="Group 105"/>
        <xdr:cNvGrpSpPr>
          <a:grpSpLocks noChangeAspect="1"/>
        </xdr:cNvGrpSpPr>
      </xdr:nvGrpSpPr>
      <xdr:grpSpPr>
        <a:xfrm>
          <a:off x="7982585" y="448310"/>
          <a:ext cx="1828800" cy="1744980"/>
          <a:chOff x="948" y="59"/>
          <a:chExt cx="240" cy="229"/>
        </a:xfrm>
      </xdr:grpSpPr>
      <xdr:sp>
        <xdr:nvSpPr>
          <xdr:cNvPr id="1130" name="Line 106"/>
          <xdr:cNvSpPr>
            <a:spLocks noChangeShapeType="1"/>
          </xdr:cNvSpPr>
        </xdr:nvSpPr>
        <xdr:spPr>
          <a:xfrm>
            <a:off x="986" y="187"/>
            <a:ext cx="0" cy="34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31" name="Line 107"/>
          <xdr:cNvSpPr>
            <a:spLocks noChangeShapeType="1"/>
          </xdr:cNvSpPr>
        </xdr:nvSpPr>
        <xdr:spPr>
          <a:xfrm>
            <a:off x="986" y="22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32" name="Line 108"/>
          <xdr:cNvSpPr>
            <a:spLocks noChangeShapeType="1"/>
          </xdr:cNvSpPr>
        </xdr:nvSpPr>
        <xdr:spPr>
          <a:xfrm flipV="1">
            <a:off x="1015" y="22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33" name="Line 109"/>
          <xdr:cNvSpPr>
            <a:spLocks noChangeShapeType="1"/>
          </xdr:cNvSpPr>
        </xdr:nvSpPr>
        <xdr:spPr>
          <a:xfrm flipV="1">
            <a:off x="1044" y="187"/>
            <a:ext cx="0" cy="34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34" name="Line 110"/>
          <xdr:cNvSpPr>
            <a:spLocks noChangeShapeType="1"/>
          </xdr:cNvSpPr>
        </xdr:nvSpPr>
        <xdr:spPr>
          <a:xfrm flipH="1" flipV="1">
            <a:off x="1015" y="17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35" name="Line 111"/>
          <xdr:cNvSpPr>
            <a:spLocks noChangeShapeType="1"/>
          </xdr:cNvSpPr>
        </xdr:nvSpPr>
        <xdr:spPr>
          <a:xfrm flipH="1">
            <a:off x="986" y="17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36" name="Line 112"/>
          <xdr:cNvSpPr>
            <a:spLocks noChangeShapeType="1"/>
          </xdr:cNvSpPr>
        </xdr:nvSpPr>
        <xdr:spPr>
          <a:xfrm>
            <a:off x="1044" y="22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37" name="Line 113"/>
          <xdr:cNvSpPr>
            <a:spLocks noChangeShapeType="1"/>
          </xdr:cNvSpPr>
        </xdr:nvSpPr>
        <xdr:spPr>
          <a:xfrm flipV="1">
            <a:off x="1073" y="22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38" name="Line 114"/>
          <xdr:cNvSpPr>
            <a:spLocks noChangeShapeType="1"/>
          </xdr:cNvSpPr>
        </xdr:nvSpPr>
        <xdr:spPr>
          <a:xfrm flipV="1">
            <a:off x="1102" y="187"/>
            <a:ext cx="0" cy="34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39" name="Line 115"/>
          <xdr:cNvSpPr>
            <a:spLocks noChangeShapeType="1"/>
          </xdr:cNvSpPr>
        </xdr:nvSpPr>
        <xdr:spPr>
          <a:xfrm flipH="1" flipV="1">
            <a:off x="1073" y="17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40" name="Line 116"/>
          <xdr:cNvSpPr>
            <a:spLocks noChangeShapeType="1"/>
          </xdr:cNvSpPr>
        </xdr:nvSpPr>
        <xdr:spPr>
          <a:xfrm flipH="1">
            <a:off x="1044" y="17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41" name="Line 117"/>
          <xdr:cNvSpPr>
            <a:spLocks noChangeShapeType="1"/>
          </xdr:cNvSpPr>
        </xdr:nvSpPr>
        <xdr:spPr>
          <a:xfrm flipV="1">
            <a:off x="1102" y="17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42" name="Line 118"/>
          <xdr:cNvSpPr>
            <a:spLocks noChangeShapeType="1"/>
          </xdr:cNvSpPr>
        </xdr:nvSpPr>
        <xdr:spPr>
          <a:xfrm flipV="1">
            <a:off x="1131" y="137"/>
            <a:ext cx="0" cy="34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43" name="Line 119"/>
          <xdr:cNvSpPr>
            <a:spLocks noChangeShapeType="1"/>
          </xdr:cNvSpPr>
        </xdr:nvSpPr>
        <xdr:spPr>
          <a:xfrm flipH="1" flipV="1">
            <a:off x="1102" y="12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44" name="Line 120"/>
          <xdr:cNvSpPr>
            <a:spLocks noChangeShapeType="1"/>
          </xdr:cNvSpPr>
        </xdr:nvSpPr>
        <xdr:spPr>
          <a:xfrm flipH="1">
            <a:off x="1073" y="12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45" name="Line 121"/>
          <xdr:cNvSpPr>
            <a:spLocks noChangeShapeType="1"/>
          </xdr:cNvSpPr>
        </xdr:nvSpPr>
        <xdr:spPr>
          <a:xfrm>
            <a:off x="1073" y="137"/>
            <a:ext cx="0" cy="34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46" name="Line 122"/>
          <xdr:cNvSpPr>
            <a:spLocks noChangeShapeType="1"/>
          </xdr:cNvSpPr>
        </xdr:nvSpPr>
        <xdr:spPr>
          <a:xfrm flipV="1">
            <a:off x="1000" y="238"/>
            <a:ext cx="15" cy="25"/>
          </a:xfrm>
          <a:prstGeom prst="line">
            <a:avLst/>
          </a:prstGeom>
          <a:noFill/>
          <a:ln w="0" cap="flat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47" name="Freeform 123"/>
          <xdr:cNvSpPr/>
        </xdr:nvSpPr>
        <xdr:spPr>
          <a:xfrm>
            <a:off x="997" y="237"/>
            <a:ext cx="19" cy="29"/>
          </a:xfrm>
          <a:custGeom>
            <a:avLst/>
            <a:gdLst>
              <a:gd name="T0" fmla="*/ 6 w 19"/>
              <a:gd name="T1" fmla="*/ 29 h 29"/>
              <a:gd name="T2" fmla="*/ 0 w 19"/>
              <a:gd name="T3" fmla="*/ 25 h 29"/>
              <a:gd name="T4" fmla="*/ 17 w 19"/>
              <a:gd name="T5" fmla="*/ 1 h 29"/>
              <a:gd name="T6" fmla="*/ 18 w 19"/>
              <a:gd name="T7" fmla="*/ 0 h 29"/>
              <a:gd name="T8" fmla="*/ 19 w 19"/>
              <a:gd name="T9" fmla="*/ 1 h 29"/>
              <a:gd name="T10" fmla="*/ 6 w 19"/>
              <a:gd name="T11" fmla="*/ 29 h 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9" h="29">
                <a:moveTo>
                  <a:pt x="6" y="29"/>
                </a:moveTo>
                <a:lnTo>
                  <a:pt x="0" y="25"/>
                </a:lnTo>
                <a:lnTo>
                  <a:pt x="17" y="1"/>
                </a:lnTo>
                <a:lnTo>
                  <a:pt x="18" y="0"/>
                </a:lnTo>
                <a:lnTo>
                  <a:pt x="19" y="1"/>
                </a:lnTo>
                <a:lnTo>
                  <a:pt x="6" y="2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>
        <xdr:nvSpPr>
          <xdr:cNvPr id="1148" name="Line 124"/>
          <xdr:cNvSpPr>
            <a:spLocks noChangeShapeType="1"/>
          </xdr:cNvSpPr>
        </xdr:nvSpPr>
        <xdr:spPr>
          <a:xfrm flipH="1">
            <a:off x="1036" y="258"/>
            <a:ext cx="5" cy="5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49" name="Line 125"/>
          <xdr:cNvSpPr>
            <a:spLocks noChangeShapeType="1"/>
          </xdr:cNvSpPr>
        </xdr:nvSpPr>
        <xdr:spPr>
          <a:xfrm flipH="1">
            <a:off x="1032" y="254"/>
            <a:ext cx="3" cy="4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50" name="Line 126"/>
          <xdr:cNvSpPr>
            <a:spLocks noChangeShapeType="1"/>
          </xdr:cNvSpPr>
        </xdr:nvSpPr>
        <xdr:spPr>
          <a:xfrm flipH="1">
            <a:off x="1027" y="250"/>
            <a:ext cx="3" cy="3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51" name="Line 127"/>
          <xdr:cNvSpPr>
            <a:spLocks noChangeShapeType="1"/>
          </xdr:cNvSpPr>
        </xdr:nvSpPr>
        <xdr:spPr>
          <a:xfrm flipH="1">
            <a:off x="1023" y="246"/>
            <a:ext cx="2" cy="2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52" name="Line 128"/>
          <xdr:cNvSpPr>
            <a:spLocks noChangeShapeType="1"/>
          </xdr:cNvSpPr>
        </xdr:nvSpPr>
        <xdr:spPr>
          <a:xfrm flipH="1">
            <a:off x="1019" y="242"/>
            <a:ext cx="1" cy="1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53" name="Rectangle 129"/>
          <xdr:cNvSpPr>
            <a:spLocks noChangeArrowheads="1"/>
          </xdr:cNvSpPr>
        </xdr:nvSpPr>
        <xdr:spPr>
          <a:xfrm>
            <a:off x="948" y="225"/>
            <a:ext cx="1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zh-CN" altLang="en-US" sz="14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O</a:t>
            </a:r>
            <a:endParaRPr lang="zh-CN" altLang="en-US" sz="14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endParaRPr>
          </a:p>
        </xdr:txBody>
      </xdr:sp>
      <xdr:sp>
        <xdr:nvSpPr>
          <xdr:cNvPr id="1154" name="Line 130"/>
          <xdr:cNvSpPr>
            <a:spLocks noChangeShapeType="1"/>
          </xdr:cNvSpPr>
        </xdr:nvSpPr>
        <xdr:spPr>
          <a:xfrm flipH="1">
            <a:off x="969" y="222"/>
            <a:ext cx="20" cy="12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55" name="Line 131"/>
          <xdr:cNvSpPr>
            <a:spLocks noChangeShapeType="1"/>
          </xdr:cNvSpPr>
        </xdr:nvSpPr>
        <xdr:spPr>
          <a:xfrm flipH="1">
            <a:off x="966" y="217"/>
            <a:ext cx="20" cy="12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56" name="Line 132"/>
          <xdr:cNvSpPr>
            <a:spLocks noChangeShapeType="1"/>
          </xdr:cNvSpPr>
        </xdr:nvSpPr>
        <xdr:spPr>
          <a:xfrm>
            <a:off x="1044" y="154"/>
            <a:ext cx="0" cy="33"/>
          </a:xfrm>
          <a:prstGeom prst="line">
            <a:avLst/>
          </a:prstGeom>
          <a:noFill/>
          <a:ln w="0" cap="flat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57" name="Freeform 133"/>
          <xdr:cNvSpPr/>
        </xdr:nvSpPr>
        <xdr:spPr>
          <a:xfrm>
            <a:off x="1040" y="154"/>
            <a:ext cx="7" cy="33"/>
          </a:xfrm>
          <a:custGeom>
            <a:avLst/>
            <a:gdLst>
              <a:gd name="T0" fmla="*/ 0 w 7"/>
              <a:gd name="T1" fmla="*/ 0 h 33"/>
              <a:gd name="T2" fmla="*/ 7 w 7"/>
              <a:gd name="T3" fmla="*/ 0 h 33"/>
              <a:gd name="T4" fmla="*/ 5 w 7"/>
              <a:gd name="T5" fmla="*/ 32 h 33"/>
              <a:gd name="T6" fmla="*/ 4 w 7"/>
              <a:gd name="T7" fmla="*/ 33 h 33"/>
              <a:gd name="T8" fmla="*/ 3 w 7"/>
              <a:gd name="T9" fmla="*/ 32 h 33"/>
              <a:gd name="T10" fmla="*/ 0 w 7"/>
              <a:gd name="T11" fmla="*/ 0 h 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7" h="33">
                <a:moveTo>
                  <a:pt x="0" y="0"/>
                </a:moveTo>
                <a:lnTo>
                  <a:pt x="7" y="0"/>
                </a:lnTo>
                <a:lnTo>
                  <a:pt x="5" y="32"/>
                </a:lnTo>
                <a:lnTo>
                  <a:pt x="4" y="33"/>
                </a:lnTo>
                <a:lnTo>
                  <a:pt x="3" y="3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>
        <xdr:nvSpPr>
          <xdr:cNvPr id="1158" name="Line 134"/>
          <xdr:cNvSpPr>
            <a:spLocks noChangeShapeType="1"/>
          </xdr:cNvSpPr>
        </xdr:nvSpPr>
        <xdr:spPr>
          <a:xfrm>
            <a:off x="1102" y="154"/>
            <a:ext cx="0" cy="33"/>
          </a:xfrm>
          <a:prstGeom prst="line">
            <a:avLst/>
          </a:prstGeom>
          <a:noFill/>
          <a:ln w="0" cap="flat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59" name="Freeform 135"/>
          <xdr:cNvSpPr/>
        </xdr:nvSpPr>
        <xdr:spPr>
          <a:xfrm>
            <a:off x="1098" y="154"/>
            <a:ext cx="7" cy="33"/>
          </a:xfrm>
          <a:custGeom>
            <a:avLst/>
            <a:gdLst>
              <a:gd name="T0" fmla="*/ 0 w 7"/>
              <a:gd name="T1" fmla="*/ 0 h 33"/>
              <a:gd name="T2" fmla="*/ 7 w 7"/>
              <a:gd name="T3" fmla="*/ 0 h 33"/>
              <a:gd name="T4" fmla="*/ 4 w 7"/>
              <a:gd name="T5" fmla="*/ 32 h 33"/>
              <a:gd name="T6" fmla="*/ 4 w 7"/>
              <a:gd name="T7" fmla="*/ 33 h 33"/>
              <a:gd name="T8" fmla="*/ 3 w 7"/>
              <a:gd name="T9" fmla="*/ 32 h 33"/>
              <a:gd name="T10" fmla="*/ 0 w 7"/>
              <a:gd name="T11" fmla="*/ 0 h 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7" h="33">
                <a:moveTo>
                  <a:pt x="0" y="0"/>
                </a:moveTo>
                <a:lnTo>
                  <a:pt x="7" y="0"/>
                </a:lnTo>
                <a:lnTo>
                  <a:pt x="4" y="32"/>
                </a:lnTo>
                <a:lnTo>
                  <a:pt x="4" y="33"/>
                </a:lnTo>
                <a:lnTo>
                  <a:pt x="3" y="3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>
        <xdr:nvSpPr>
          <xdr:cNvPr id="1160" name="Rectangle 136"/>
          <xdr:cNvSpPr>
            <a:spLocks noChangeArrowheads="1"/>
          </xdr:cNvSpPr>
        </xdr:nvSpPr>
        <xdr:spPr>
          <a:xfrm>
            <a:off x="1092" y="74"/>
            <a:ext cx="19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zh-CN" altLang="en-US" sz="14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O</a:t>
            </a:r>
            <a:endParaRPr lang="zh-CN" altLang="en-US" sz="14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endParaRPr>
          </a:p>
        </xdr:txBody>
      </xdr:sp>
      <xdr:sp>
        <xdr:nvSpPr>
          <xdr:cNvPr id="1161" name="Line 137"/>
          <xdr:cNvSpPr>
            <a:spLocks noChangeShapeType="1"/>
          </xdr:cNvSpPr>
        </xdr:nvSpPr>
        <xdr:spPr>
          <a:xfrm flipV="1">
            <a:off x="1099" y="100"/>
            <a:ext cx="0" cy="22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62" name="Line 138"/>
          <xdr:cNvSpPr>
            <a:spLocks noChangeShapeType="1"/>
          </xdr:cNvSpPr>
        </xdr:nvSpPr>
        <xdr:spPr>
          <a:xfrm flipV="1">
            <a:off x="1105" y="100"/>
            <a:ext cx="0" cy="22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63" name="Line 139"/>
          <xdr:cNvSpPr>
            <a:spLocks noChangeShapeType="1"/>
          </xdr:cNvSpPr>
        </xdr:nvSpPr>
        <xdr:spPr>
          <a:xfrm flipV="1">
            <a:off x="1188" y="137"/>
            <a:ext cx="0" cy="34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64" name="Line 140"/>
          <xdr:cNvSpPr>
            <a:spLocks noChangeShapeType="1"/>
          </xdr:cNvSpPr>
        </xdr:nvSpPr>
        <xdr:spPr>
          <a:xfrm flipH="1" flipV="1">
            <a:off x="1159" y="12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65" name="Line 141"/>
          <xdr:cNvSpPr>
            <a:spLocks noChangeShapeType="1"/>
          </xdr:cNvSpPr>
        </xdr:nvSpPr>
        <xdr:spPr>
          <a:xfrm flipH="1">
            <a:off x="1131" y="121"/>
            <a:ext cx="28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66" name="Line 142"/>
          <xdr:cNvSpPr>
            <a:spLocks noChangeShapeType="1"/>
          </xdr:cNvSpPr>
        </xdr:nvSpPr>
        <xdr:spPr>
          <a:xfrm>
            <a:off x="1131" y="171"/>
            <a:ext cx="57" cy="0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67" name="Line 143"/>
          <xdr:cNvSpPr>
            <a:spLocks noChangeShapeType="1"/>
          </xdr:cNvSpPr>
        </xdr:nvSpPr>
        <xdr:spPr>
          <a:xfrm>
            <a:off x="1159" y="88"/>
            <a:ext cx="0" cy="32"/>
          </a:xfrm>
          <a:prstGeom prst="line">
            <a:avLst/>
          </a:prstGeom>
          <a:noFill/>
          <a:ln w="0" cap="flat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68" name="Freeform 144"/>
          <xdr:cNvSpPr/>
        </xdr:nvSpPr>
        <xdr:spPr>
          <a:xfrm>
            <a:off x="1156" y="86"/>
            <a:ext cx="7" cy="35"/>
          </a:xfrm>
          <a:custGeom>
            <a:avLst/>
            <a:gdLst>
              <a:gd name="T0" fmla="*/ 0 w 7"/>
              <a:gd name="T1" fmla="*/ 3 h 35"/>
              <a:gd name="T2" fmla="*/ 7 w 7"/>
              <a:gd name="T3" fmla="*/ 0 h 35"/>
              <a:gd name="T4" fmla="*/ 4 w 7"/>
              <a:gd name="T5" fmla="*/ 34 h 35"/>
              <a:gd name="T6" fmla="*/ 3 w 7"/>
              <a:gd name="T7" fmla="*/ 35 h 35"/>
              <a:gd name="T8" fmla="*/ 3 w 7"/>
              <a:gd name="T9" fmla="*/ 34 h 35"/>
              <a:gd name="T10" fmla="*/ 0 w 7"/>
              <a:gd name="T11" fmla="*/ 3 h 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7" h="35">
                <a:moveTo>
                  <a:pt x="0" y="3"/>
                </a:moveTo>
                <a:lnTo>
                  <a:pt x="7" y="0"/>
                </a:lnTo>
                <a:lnTo>
                  <a:pt x="4" y="34"/>
                </a:lnTo>
                <a:lnTo>
                  <a:pt x="3" y="35"/>
                </a:lnTo>
                <a:lnTo>
                  <a:pt x="3" y="34"/>
                </a:lnTo>
                <a:lnTo>
                  <a:pt x="0" y="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>
        <xdr:nvSpPr>
          <xdr:cNvPr id="1169" name="Rectangle 145"/>
          <xdr:cNvSpPr>
            <a:spLocks noChangeArrowheads="1"/>
          </xdr:cNvSpPr>
        </xdr:nvSpPr>
        <xdr:spPr>
          <a:xfrm>
            <a:off x="1121" y="59"/>
            <a:ext cx="1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zh-CN" altLang="en-US" sz="14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O</a:t>
            </a:r>
            <a:endParaRPr lang="zh-CN" altLang="en-US" sz="14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endParaRPr>
          </a:p>
        </xdr:txBody>
      </xdr:sp>
      <xdr:sp>
        <xdr:nvSpPr>
          <xdr:cNvPr id="1170" name="Line 146"/>
          <xdr:cNvSpPr>
            <a:spLocks noChangeShapeType="1"/>
          </xdr:cNvSpPr>
        </xdr:nvSpPr>
        <xdr:spPr>
          <a:xfrm flipH="1" flipV="1">
            <a:off x="1140" y="79"/>
            <a:ext cx="19" cy="12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71" name="Line 147"/>
          <xdr:cNvSpPr>
            <a:spLocks noChangeShapeType="1"/>
          </xdr:cNvSpPr>
        </xdr:nvSpPr>
        <xdr:spPr>
          <a:xfrm flipH="1" flipV="1">
            <a:off x="1143" y="74"/>
            <a:ext cx="19" cy="12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72" name="Line 148"/>
          <xdr:cNvSpPr>
            <a:spLocks noChangeShapeType="1"/>
          </xdr:cNvSpPr>
        </xdr:nvSpPr>
        <xdr:spPr>
          <a:xfrm flipV="1">
            <a:off x="1159" y="71"/>
            <a:ext cx="29" cy="16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73" name="Line 149"/>
          <xdr:cNvSpPr>
            <a:spLocks noChangeShapeType="1"/>
          </xdr:cNvSpPr>
        </xdr:nvSpPr>
        <xdr:spPr>
          <a:xfrm flipH="1">
            <a:off x="1127" y="208"/>
            <a:ext cx="7" cy="0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74" name="Line 150"/>
          <xdr:cNvSpPr>
            <a:spLocks noChangeShapeType="1"/>
          </xdr:cNvSpPr>
        </xdr:nvSpPr>
        <xdr:spPr>
          <a:xfrm flipH="1">
            <a:off x="1128" y="202"/>
            <a:ext cx="5" cy="0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75" name="Line 151"/>
          <xdr:cNvSpPr>
            <a:spLocks noChangeShapeType="1"/>
          </xdr:cNvSpPr>
        </xdr:nvSpPr>
        <xdr:spPr>
          <a:xfrm flipH="1">
            <a:off x="1128" y="195"/>
            <a:ext cx="5" cy="0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76" name="Line 152"/>
          <xdr:cNvSpPr>
            <a:spLocks noChangeShapeType="1"/>
          </xdr:cNvSpPr>
        </xdr:nvSpPr>
        <xdr:spPr>
          <a:xfrm flipH="1">
            <a:off x="1129" y="189"/>
            <a:ext cx="3" cy="0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77" name="Line 153"/>
          <xdr:cNvSpPr>
            <a:spLocks noChangeShapeType="1"/>
          </xdr:cNvSpPr>
        </xdr:nvSpPr>
        <xdr:spPr>
          <a:xfrm flipH="1">
            <a:off x="1129" y="183"/>
            <a:ext cx="3" cy="0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78" name="Line 154"/>
          <xdr:cNvSpPr>
            <a:spLocks noChangeShapeType="1"/>
          </xdr:cNvSpPr>
        </xdr:nvSpPr>
        <xdr:spPr>
          <a:xfrm flipH="1">
            <a:off x="1130" y="177"/>
            <a:ext cx="1" cy="0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79" name="Rectangle 155"/>
          <xdr:cNvSpPr>
            <a:spLocks noChangeArrowheads="1"/>
          </xdr:cNvSpPr>
        </xdr:nvSpPr>
        <xdr:spPr>
          <a:xfrm>
            <a:off x="1063" y="259"/>
            <a:ext cx="36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zh-CN" altLang="en-US" sz="14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OH</a:t>
            </a:r>
            <a:endParaRPr lang="zh-CN" altLang="en-US" sz="14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endParaRPr>
          </a:p>
        </xdr:txBody>
      </xdr:sp>
      <xdr:sp>
        <xdr:nvSpPr>
          <xdr:cNvPr id="1180" name="Line 156"/>
          <xdr:cNvSpPr>
            <a:spLocks noChangeShapeType="1"/>
          </xdr:cNvSpPr>
        </xdr:nvSpPr>
        <xdr:spPr>
          <a:xfrm flipH="1">
            <a:off x="1069" y="259"/>
            <a:ext cx="7" cy="0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81" name="Line 157"/>
          <xdr:cNvSpPr>
            <a:spLocks noChangeShapeType="1"/>
          </xdr:cNvSpPr>
        </xdr:nvSpPr>
        <xdr:spPr>
          <a:xfrm flipH="1">
            <a:off x="1071" y="251"/>
            <a:ext cx="4" cy="0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182" name="Line 158"/>
          <xdr:cNvSpPr>
            <a:spLocks noChangeShapeType="1"/>
          </xdr:cNvSpPr>
        </xdr:nvSpPr>
        <xdr:spPr>
          <a:xfrm flipH="1">
            <a:off x="1072" y="244"/>
            <a:ext cx="2" cy="0"/>
          </a:xfrm>
          <a:prstGeom prst="line">
            <a:avLst/>
          </a:prstGeom>
          <a:noFill/>
          <a:ln w="7620" cap="rnd">
            <a:solidFill>
              <a:srgbClr val="000000"/>
            </a:solidFill>
            <a:prstDash val="solid"/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6</xdr:col>
      <xdr:colOff>74706</xdr:colOff>
      <xdr:row>7</xdr:row>
      <xdr:rowOff>186764</xdr:rowOff>
    </xdr:from>
    <xdr:to>
      <xdr:col>6</xdr:col>
      <xdr:colOff>2689837</xdr:colOff>
      <xdr:row>7</xdr:row>
      <xdr:rowOff>1695823</xdr:rowOff>
    </xdr:to>
    <xdr:sp>
      <xdr:nvSpPr>
        <xdr:cNvPr id="1304" name="Object 280" hidden="1"/>
        <xdr:cNvSpPr/>
      </xdr:nvSpPr>
      <xdr:spPr>
        <a:xfrm>
          <a:off x="7586980" y="11981815"/>
          <a:ext cx="2614930" cy="15087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112058</xdr:colOff>
      <xdr:row>9</xdr:row>
      <xdr:rowOff>149411</xdr:rowOff>
    </xdr:from>
    <xdr:to>
      <xdr:col>6</xdr:col>
      <xdr:colOff>2649170</xdr:colOff>
      <xdr:row>9</xdr:row>
      <xdr:rowOff>1673410</xdr:rowOff>
    </xdr:to>
    <xdr:sp>
      <xdr:nvSpPr>
        <xdr:cNvPr id="1365" name="Object 341" hidden="1"/>
        <xdr:cNvSpPr/>
      </xdr:nvSpPr>
      <xdr:spPr>
        <a:xfrm>
          <a:off x="7624445" y="15754350"/>
          <a:ext cx="2536825" cy="152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10</xdr:row>
          <xdr:rowOff>63500</xdr:rowOff>
        </xdr:from>
        <xdr:to>
          <xdr:col>6</xdr:col>
          <xdr:colOff>2679700</xdr:colOff>
          <xdr:row>10</xdr:row>
          <xdr:rowOff>1803400</xdr:rowOff>
        </xdr:to>
        <xdr:sp>
          <xdr:nvSpPr>
            <xdr:cNvPr id="1426" name="Object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7639685" y="17573625"/>
              <a:ext cx="2552700" cy="1739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</xdr:colOff>
          <xdr:row>13</xdr:row>
          <xdr:rowOff>254000</xdr:rowOff>
        </xdr:from>
        <xdr:to>
          <xdr:col>6</xdr:col>
          <xdr:colOff>2698750</xdr:colOff>
          <xdr:row>13</xdr:row>
          <xdr:rowOff>1568450</xdr:rowOff>
        </xdr:to>
        <xdr:sp>
          <xdr:nvSpPr>
            <xdr:cNvPr id="1427" name="Object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7544435" y="23479125"/>
              <a:ext cx="2667000" cy="1314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14</xdr:row>
          <xdr:rowOff>50800</xdr:rowOff>
        </xdr:from>
        <xdr:to>
          <xdr:col>6</xdr:col>
          <xdr:colOff>2374900</xdr:colOff>
          <xdr:row>14</xdr:row>
          <xdr:rowOff>1816100</xdr:rowOff>
        </xdr:to>
        <xdr:sp>
          <xdr:nvSpPr>
            <xdr:cNvPr id="1428" name="Object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>
            <a:xfrm>
              <a:off x="7855585" y="25180925"/>
              <a:ext cx="2032000" cy="176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15</xdr:row>
          <xdr:rowOff>76200</xdr:rowOff>
        </xdr:from>
        <xdr:to>
          <xdr:col>6</xdr:col>
          <xdr:colOff>2565400</xdr:colOff>
          <xdr:row>15</xdr:row>
          <xdr:rowOff>1803400</xdr:rowOff>
        </xdr:to>
        <xdr:sp>
          <xdr:nvSpPr>
            <xdr:cNvPr id="1429" name="Object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>
            <a:xfrm>
              <a:off x="7703185" y="27111325"/>
              <a:ext cx="2374900" cy="172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16</xdr:row>
          <xdr:rowOff>234950</xdr:rowOff>
        </xdr:from>
        <xdr:to>
          <xdr:col>6</xdr:col>
          <xdr:colOff>2692400</xdr:colOff>
          <xdr:row>16</xdr:row>
          <xdr:rowOff>1644650</xdr:rowOff>
        </xdr:to>
        <xdr:sp>
          <xdr:nvSpPr>
            <xdr:cNvPr id="1430" name="Object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>
            <a:xfrm>
              <a:off x="7557135" y="29175075"/>
              <a:ext cx="2647950" cy="1409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7</xdr:row>
          <xdr:rowOff>158750</xdr:rowOff>
        </xdr:from>
        <xdr:to>
          <xdr:col>6</xdr:col>
          <xdr:colOff>2730500</xdr:colOff>
          <xdr:row>7</xdr:row>
          <xdr:rowOff>1816100</xdr:rowOff>
        </xdr:to>
        <xdr:sp>
          <xdr:nvSpPr>
            <xdr:cNvPr id="1431" name="Object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>
            <a:xfrm>
              <a:off x="7538085" y="11953875"/>
              <a:ext cx="2705100" cy="165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571500</xdr:colOff>
          <xdr:row>43</xdr:row>
          <xdr:rowOff>0</xdr:rowOff>
        </xdr:from>
        <xdr:to>
          <xdr:col>6</xdr:col>
          <xdr:colOff>2146300</xdr:colOff>
          <xdr:row>43</xdr:row>
          <xdr:rowOff>1892300</xdr:rowOff>
        </xdr:to>
        <xdr:sp>
          <xdr:nvSpPr>
            <xdr:cNvPr id="1442" name="Object 418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>
            <a:xfrm>
              <a:off x="8084185" y="80375125"/>
              <a:ext cx="157480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635000</xdr:colOff>
          <xdr:row>44</xdr:row>
          <xdr:rowOff>25400</xdr:rowOff>
        </xdr:from>
        <xdr:to>
          <xdr:col>6</xdr:col>
          <xdr:colOff>2203450</xdr:colOff>
          <xdr:row>44</xdr:row>
          <xdr:rowOff>1898650</xdr:rowOff>
        </xdr:to>
        <xdr:sp>
          <xdr:nvSpPr>
            <xdr:cNvPr id="1443" name="Object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>
            <a:xfrm>
              <a:off x="8147685" y="82305525"/>
              <a:ext cx="1568450" cy="187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47</xdr:row>
          <xdr:rowOff>1898650</xdr:rowOff>
        </xdr:from>
        <xdr:to>
          <xdr:col>6</xdr:col>
          <xdr:colOff>2470150</xdr:colOff>
          <xdr:row>49</xdr:row>
          <xdr:rowOff>25400</xdr:rowOff>
        </xdr:to>
        <xdr:sp>
          <xdr:nvSpPr>
            <xdr:cNvPr id="1444" name="Object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>
            <a:xfrm>
              <a:off x="7817485" y="89893775"/>
              <a:ext cx="2165350" cy="193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457200</xdr:colOff>
          <xdr:row>50</xdr:row>
          <xdr:rowOff>1889125</xdr:rowOff>
        </xdr:from>
        <xdr:to>
          <xdr:col>6</xdr:col>
          <xdr:colOff>2400300</xdr:colOff>
          <xdr:row>51</xdr:row>
          <xdr:rowOff>1876425</xdr:rowOff>
        </xdr:to>
        <xdr:sp>
          <xdr:nvSpPr>
            <xdr:cNvPr id="1445" name="Object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7969885" y="95599250"/>
              <a:ext cx="194310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</xdr:colOff>
          <xdr:row>53</xdr:row>
          <xdr:rowOff>12700</xdr:rowOff>
        </xdr:from>
        <xdr:to>
          <xdr:col>6</xdr:col>
          <xdr:colOff>2470150</xdr:colOff>
          <xdr:row>53</xdr:row>
          <xdr:rowOff>1879600</xdr:rowOff>
        </xdr:to>
        <xdr:sp>
          <xdr:nvSpPr>
            <xdr:cNvPr id="1446" name="Object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7817485" y="99437825"/>
              <a:ext cx="216535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355600</xdr:colOff>
          <xdr:row>54</xdr:row>
          <xdr:rowOff>12700</xdr:rowOff>
        </xdr:from>
        <xdr:to>
          <xdr:col>6</xdr:col>
          <xdr:colOff>2374900</xdr:colOff>
          <xdr:row>54</xdr:row>
          <xdr:rowOff>1892300</xdr:rowOff>
        </xdr:to>
        <xdr:sp>
          <xdr:nvSpPr>
            <xdr:cNvPr id="1447" name="Object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7868285" y="101342825"/>
              <a:ext cx="2019300" cy="187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736600</xdr:colOff>
          <xdr:row>55</xdr:row>
          <xdr:rowOff>1898650</xdr:rowOff>
        </xdr:from>
        <xdr:to>
          <xdr:col>6</xdr:col>
          <xdr:colOff>2317750</xdr:colOff>
          <xdr:row>56</xdr:row>
          <xdr:rowOff>1898650</xdr:rowOff>
        </xdr:to>
        <xdr:sp>
          <xdr:nvSpPr>
            <xdr:cNvPr id="1448" name="Object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8249285" y="105133775"/>
              <a:ext cx="1581150" cy="190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419100</xdr:colOff>
          <xdr:row>58</xdr:row>
          <xdr:rowOff>6350</xdr:rowOff>
        </xdr:from>
        <xdr:to>
          <xdr:col>6</xdr:col>
          <xdr:colOff>2241550</xdr:colOff>
          <xdr:row>58</xdr:row>
          <xdr:rowOff>1905000</xdr:rowOff>
        </xdr:to>
        <xdr:sp>
          <xdr:nvSpPr>
            <xdr:cNvPr id="1449" name="Object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7931785" y="108956475"/>
              <a:ext cx="182245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</xdr:colOff>
          <xdr:row>61</xdr:row>
          <xdr:rowOff>12700</xdr:rowOff>
        </xdr:from>
        <xdr:to>
          <xdr:col>6</xdr:col>
          <xdr:colOff>2400300</xdr:colOff>
          <xdr:row>62</xdr:row>
          <xdr:rowOff>0</xdr:rowOff>
        </xdr:to>
        <xdr:sp>
          <xdr:nvSpPr>
            <xdr:cNvPr id="1450" name="Object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7773035" y="114677825"/>
              <a:ext cx="213995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539750</xdr:colOff>
          <xdr:row>62</xdr:row>
          <xdr:rowOff>25400</xdr:rowOff>
        </xdr:from>
        <xdr:to>
          <xdr:col>6</xdr:col>
          <xdr:colOff>2051050</xdr:colOff>
          <xdr:row>62</xdr:row>
          <xdr:rowOff>1892300</xdr:rowOff>
        </xdr:to>
        <xdr:sp>
          <xdr:nvSpPr>
            <xdr:cNvPr id="1451" name="Object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8052435" y="116595525"/>
              <a:ext cx="151130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482600</xdr:colOff>
          <xdr:row>63</xdr:row>
          <xdr:rowOff>6350</xdr:rowOff>
        </xdr:from>
        <xdr:to>
          <xdr:col>6</xdr:col>
          <xdr:colOff>2025650</xdr:colOff>
          <xdr:row>64</xdr:row>
          <xdr:rowOff>25400</xdr:rowOff>
        </xdr:to>
        <xdr:sp>
          <xdr:nvSpPr>
            <xdr:cNvPr id="1452" name="Object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7995285" y="118481475"/>
              <a:ext cx="1543050" cy="1924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298450</xdr:colOff>
          <xdr:row>63</xdr:row>
          <xdr:rowOff>1891030</xdr:rowOff>
        </xdr:from>
        <xdr:to>
          <xdr:col>6</xdr:col>
          <xdr:colOff>2406650</xdr:colOff>
          <xdr:row>64</xdr:row>
          <xdr:rowOff>1871980</xdr:rowOff>
        </xdr:to>
        <xdr:sp>
          <xdr:nvSpPr>
            <xdr:cNvPr id="1453" name="Object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7811135" y="120366155"/>
              <a:ext cx="210820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419100</xdr:colOff>
          <xdr:row>65</xdr:row>
          <xdr:rowOff>6350</xdr:rowOff>
        </xdr:from>
        <xdr:to>
          <xdr:col>6</xdr:col>
          <xdr:colOff>2489200</xdr:colOff>
          <xdr:row>65</xdr:row>
          <xdr:rowOff>1898650</xdr:rowOff>
        </xdr:to>
        <xdr:sp>
          <xdr:nvSpPr>
            <xdr:cNvPr id="1454" name="Object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>
            <a:xfrm>
              <a:off x="7931785" y="122291475"/>
              <a:ext cx="207010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482600</xdr:colOff>
          <xdr:row>67</xdr:row>
          <xdr:rowOff>12700</xdr:rowOff>
        </xdr:from>
        <xdr:to>
          <xdr:col>6</xdr:col>
          <xdr:colOff>2425700</xdr:colOff>
          <xdr:row>68</xdr:row>
          <xdr:rowOff>31750</xdr:rowOff>
        </xdr:to>
        <xdr:sp>
          <xdr:nvSpPr>
            <xdr:cNvPr id="1455" name="Object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7995285" y="126107825"/>
              <a:ext cx="1943100" cy="1924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68</xdr:row>
          <xdr:rowOff>6350</xdr:rowOff>
        </xdr:from>
        <xdr:to>
          <xdr:col>6</xdr:col>
          <xdr:colOff>2374900</xdr:colOff>
          <xdr:row>68</xdr:row>
          <xdr:rowOff>1892300</xdr:rowOff>
        </xdr:to>
        <xdr:sp>
          <xdr:nvSpPr>
            <xdr:cNvPr id="1456" name="Object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7893685" y="128006475"/>
              <a:ext cx="199390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533400</xdr:colOff>
          <xdr:row>69</xdr:row>
          <xdr:rowOff>6350</xdr:rowOff>
        </xdr:from>
        <xdr:to>
          <xdr:col>6</xdr:col>
          <xdr:colOff>2044700</xdr:colOff>
          <xdr:row>69</xdr:row>
          <xdr:rowOff>1905000</xdr:rowOff>
        </xdr:to>
        <xdr:sp>
          <xdr:nvSpPr>
            <xdr:cNvPr id="1457" name="Object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8046085" y="129911475"/>
              <a:ext cx="151130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673100</xdr:colOff>
          <xdr:row>69</xdr:row>
          <xdr:rowOff>1892300</xdr:rowOff>
        </xdr:from>
        <xdr:to>
          <xdr:col>6</xdr:col>
          <xdr:colOff>2209800</xdr:colOff>
          <xdr:row>70</xdr:row>
          <xdr:rowOff>1905000</xdr:rowOff>
        </xdr:to>
        <xdr:sp>
          <xdr:nvSpPr>
            <xdr:cNvPr id="1458" name="Object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8185785" y="131797425"/>
              <a:ext cx="1536700" cy="191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</xdr:colOff>
          <xdr:row>77</xdr:row>
          <xdr:rowOff>1898650</xdr:rowOff>
        </xdr:from>
        <xdr:to>
          <xdr:col>6</xdr:col>
          <xdr:colOff>2711450</xdr:colOff>
          <xdr:row>79</xdr:row>
          <xdr:rowOff>6350</xdr:rowOff>
        </xdr:to>
        <xdr:sp>
          <xdr:nvSpPr>
            <xdr:cNvPr id="1462" name="Object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7576185" y="147043775"/>
              <a:ext cx="2647950" cy="191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565150</xdr:colOff>
          <xdr:row>95</xdr:row>
          <xdr:rowOff>12700</xdr:rowOff>
        </xdr:from>
        <xdr:to>
          <xdr:col>6</xdr:col>
          <xdr:colOff>2184400</xdr:colOff>
          <xdr:row>96</xdr:row>
          <xdr:rowOff>6350</xdr:rowOff>
        </xdr:to>
        <xdr:sp>
          <xdr:nvSpPr>
            <xdr:cNvPr id="1464" name="Object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8077835" y="179447825"/>
              <a:ext cx="161925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539750</xdr:colOff>
          <xdr:row>99</xdr:row>
          <xdr:rowOff>6350</xdr:rowOff>
        </xdr:from>
        <xdr:to>
          <xdr:col>6</xdr:col>
          <xdr:colOff>2209800</xdr:colOff>
          <xdr:row>99</xdr:row>
          <xdr:rowOff>1898650</xdr:rowOff>
        </xdr:to>
        <xdr:sp>
          <xdr:nvSpPr>
            <xdr:cNvPr id="1465" name="Object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8052435" y="187061475"/>
              <a:ext cx="167005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336550</xdr:colOff>
          <xdr:row>100</xdr:row>
          <xdr:rowOff>12700</xdr:rowOff>
        </xdr:from>
        <xdr:to>
          <xdr:col>6</xdr:col>
          <xdr:colOff>2438400</xdr:colOff>
          <xdr:row>100</xdr:row>
          <xdr:rowOff>1905000</xdr:rowOff>
        </xdr:to>
        <xdr:sp>
          <xdr:nvSpPr>
            <xdr:cNvPr id="1466" name="Object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>
            <a:xfrm>
              <a:off x="7849235" y="188972825"/>
              <a:ext cx="210185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105</xdr:row>
          <xdr:rowOff>6350</xdr:rowOff>
        </xdr:from>
        <xdr:to>
          <xdr:col>7</xdr:col>
          <xdr:colOff>12700</xdr:colOff>
          <xdr:row>105</xdr:row>
          <xdr:rowOff>1905000</xdr:rowOff>
        </xdr:to>
        <xdr:sp>
          <xdr:nvSpPr>
            <xdr:cNvPr id="1467" name="Object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>
            <a:xfrm>
              <a:off x="7519035" y="198491475"/>
              <a:ext cx="288925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336550</xdr:colOff>
          <xdr:row>106</xdr:row>
          <xdr:rowOff>12700</xdr:rowOff>
        </xdr:from>
        <xdr:to>
          <xdr:col>6</xdr:col>
          <xdr:colOff>2400300</xdr:colOff>
          <xdr:row>107</xdr:row>
          <xdr:rowOff>0</xdr:rowOff>
        </xdr:to>
        <xdr:sp>
          <xdr:nvSpPr>
            <xdr:cNvPr id="1468" name="Object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>
            <a:xfrm>
              <a:off x="7849235" y="200402825"/>
              <a:ext cx="206375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387350</xdr:colOff>
          <xdr:row>108</xdr:row>
          <xdr:rowOff>6350</xdr:rowOff>
        </xdr:from>
        <xdr:to>
          <xdr:col>6</xdr:col>
          <xdr:colOff>2470150</xdr:colOff>
          <xdr:row>108</xdr:row>
          <xdr:rowOff>1898650</xdr:rowOff>
        </xdr:to>
        <xdr:sp>
          <xdr:nvSpPr>
            <xdr:cNvPr id="1469" name="Object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>
            <a:xfrm>
              <a:off x="7900035" y="204206475"/>
              <a:ext cx="208280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673100</xdr:colOff>
          <xdr:row>115</xdr:row>
          <xdr:rowOff>12700</xdr:rowOff>
        </xdr:from>
        <xdr:to>
          <xdr:col>6</xdr:col>
          <xdr:colOff>2165350</xdr:colOff>
          <xdr:row>115</xdr:row>
          <xdr:rowOff>1905000</xdr:rowOff>
        </xdr:to>
        <xdr:sp>
          <xdr:nvSpPr>
            <xdr:cNvPr id="1470" name="Object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>
            <a:xfrm>
              <a:off x="8185785" y="217547825"/>
              <a:ext cx="149225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107950</xdr:colOff>
          <xdr:row>121</xdr:row>
          <xdr:rowOff>12700</xdr:rowOff>
        </xdr:from>
        <xdr:to>
          <xdr:col>6</xdr:col>
          <xdr:colOff>2622550</xdr:colOff>
          <xdr:row>122</xdr:row>
          <xdr:rowOff>0</xdr:rowOff>
        </xdr:to>
        <xdr:sp>
          <xdr:nvSpPr>
            <xdr:cNvPr id="1471" name="Object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>
            <a:xfrm>
              <a:off x="7620635" y="228977825"/>
              <a:ext cx="251460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119380</xdr:colOff>
          <xdr:row>138</xdr:row>
          <xdr:rowOff>8890</xdr:rowOff>
        </xdr:from>
        <xdr:to>
          <xdr:col>6</xdr:col>
          <xdr:colOff>2595880</xdr:colOff>
          <xdr:row>139</xdr:row>
          <xdr:rowOff>2540</xdr:rowOff>
        </xdr:to>
        <xdr:sp>
          <xdr:nvSpPr>
            <xdr:cNvPr id="1473" name="Object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>
            <a:xfrm>
              <a:off x="7632065" y="261359015"/>
              <a:ext cx="247650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139</xdr:row>
          <xdr:rowOff>25400</xdr:rowOff>
        </xdr:from>
        <xdr:to>
          <xdr:col>6</xdr:col>
          <xdr:colOff>2679700</xdr:colOff>
          <xdr:row>140</xdr:row>
          <xdr:rowOff>25400</xdr:rowOff>
        </xdr:to>
        <xdr:sp>
          <xdr:nvSpPr>
            <xdr:cNvPr id="1474" name="Object 450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>
            <a:xfrm>
              <a:off x="7588885" y="263280525"/>
              <a:ext cx="2603500" cy="190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539750</xdr:colOff>
          <xdr:row>150</xdr:row>
          <xdr:rowOff>12700</xdr:rowOff>
        </xdr:from>
        <xdr:to>
          <xdr:col>6</xdr:col>
          <xdr:colOff>2222500</xdr:colOff>
          <xdr:row>150</xdr:row>
          <xdr:rowOff>1898650</xdr:rowOff>
        </xdr:to>
        <xdr:sp>
          <xdr:nvSpPr>
            <xdr:cNvPr id="1476" name="Object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>
            <a:xfrm>
              <a:off x="8052435" y="284222825"/>
              <a:ext cx="168275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234950</xdr:colOff>
          <xdr:row>171</xdr:row>
          <xdr:rowOff>6350</xdr:rowOff>
        </xdr:from>
        <xdr:to>
          <xdr:col>6</xdr:col>
          <xdr:colOff>2565400</xdr:colOff>
          <xdr:row>171</xdr:row>
          <xdr:rowOff>1905000</xdr:rowOff>
        </xdr:to>
        <xdr:sp>
          <xdr:nvSpPr>
            <xdr:cNvPr id="1477" name="Object 453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>
            <a:xfrm>
              <a:off x="7747635" y="324221475"/>
              <a:ext cx="233045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520700</xdr:colOff>
          <xdr:row>186</xdr:row>
          <xdr:rowOff>25400</xdr:rowOff>
        </xdr:from>
        <xdr:to>
          <xdr:col>6</xdr:col>
          <xdr:colOff>2127250</xdr:colOff>
          <xdr:row>187</xdr:row>
          <xdr:rowOff>6350</xdr:rowOff>
        </xdr:to>
        <xdr:sp>
          <xdr:nvSpPr>
            <xdr:cNvPr id="1479" name="Object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8033385" y="352815525"/>
              <a:ext cx="160655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</xdr:row>
          <xdr:rowOff>101600</xdr:rowOff>
        </xdr:from>
        <xdr:to>
          <xdr:col>6</xdr:col>
          <xdr:colOff>2743200</xdr:colOff>
          <xdr:row>9</xdr:row>
          <xdr:rowOff>1784350</xdr:rowOff>
        </xdr:to>
        <xdr:sp>
          <xdr:nvSpPr>
            <xdr:cNvPr id="1481" name="Object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7512685" y="15706725"/>
              <a:ext cx="2743200" cy="168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957580</xdr:colOff>
          <xdr:row>20</xdr:row>
          <xdr:rowOff>111125</xdr:rowOff>
        </xdr:from>
        <xdr:to>
          <xdr:col>6</xdr:col>
          <xdr:colOff>2741930</xdr:colOff>
          <xdr:row>20</xdr:row>
          <xdr:rowOff>1711325</xdr:rowOff>
        </xdr:to>
        <xdr:sp>
          <xdr:nvSpPr>
            <xdr:cNvPr id="1482" name="Object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7505065" y="36671250"/>
              <a:ext cx="2749550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457200</xdr:colOff>
          <xdr:row>49</xdr:row>
          <xdr:rowOff>0</xdr:rowOff>
        </xdr:from>
        <xdr:to>
          <xdr:col>6</xdr:col>
          <xdr:colOff>2330450</xdr:colOff>
          <xdr:row>49</xdr:row>
          <xdr:rowOff>1898650</xdr:rowOff>
        </xdr:to>
        <xdr:sp>
          <xdr:nvSpPr>
            <xdr:cNvPr id="1485" name="Object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7969885" y="91805125"/>
              <a:ext cx="187325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</xdr:colOff>
          <xdr:row>47</xdr:row>
          <xdr:rowOff>12700</xdr:rowOff>
        </xdr:from>
        <xdr:to>
          <xdr:col>6</xdr:col>
          <xdr:colOff>2660650</xdr:colOff>
          <xdr:row>48</xdr:row>
          <xdr:rowOff>0</xdr:rowOff>
        </xdr:to>
        <xdr:sp>
          <xdr:nvSpPr>
            <xdr:cNvPr id="1486" name="Object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7576185" y="88007825"/>
              <a:ext cx="259715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571500</xdr:colOff>
          <xdr:row>98</xdr:row>
          <xdr:rowOff>6350</xdr:rowOff>
        </xdr:from>
        <xdr:to>
          <xdr:col>6</xdr:col>
          <xdr:colOff>2247900</xdr:colOff>
          <xdr:row>98</xdr:row>
          <xdr:rowOff>1898650</xdr:rowOff>
        </xdr:to>
        <xdr:sp>
          <xdr:nvSpPr>
            <xdr:cNvPr id="1496" name="Object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>
            <a:xfrm>
              <a:off x="8084185" y="185156475"/>
              <a:ext cx="167640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660400</xdr:colOff>
          <xdr:row>101</xdr:row>
          <xdr:rowOff>12700</xdr:rowOff>
        </xdr:from>
        <xdr:to>
          <xdr:col>6</xdr:col>
          <xdr:colOff>2279650</xdr:colOff>
          <xdr:row>102</xdr:row>
          <xdr:rowOff>6350</xdr:rowOff>
        </xdr:to>
        <xdr:sp>
          <xdr:nvSpPr>
            <xdr:cNvPr id="1497" name="Object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8173085" y="190877825"/>
              <a:ext cx="161925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203200</xdr:colOff>
          <xdr:row>102</xdr:row>
          <xdr:rowOff>25400</xdr:rowOff>
        </xdr:from>
        <xdr:to>
          <xdr:col>6</xdr:col>
          <xdr:colOff>2552700</xdr:colOff>
          <xdr:row>102</xdr:row>
          <xdr:rowOff>1892300</xdr:rowOff>
        </xdr:to>
        <xdr:sp>
          <xdr:nvSpPr>
            <xdr:cNvPr id="1499" name="Object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>
            <a:xfrm>
              <a:off x="7715885" y="192795525"/>
              <a:ext cx="234950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114</xdr:row>
          <xdr:rowOff>69850</xdr:rowOff>
        </xdr:from>
        <xdr:to>
          <xdr:col>7</xdr:col>
          <xdr:colOff>25400</xdr:colOff>
          <xdr:row>114</xdr:row>
          <xdr:rowOff>1898650</xdr:rowOff>
        </xdr:to>
        <xdr:sp>
          <xdr:nvSpPr>
            <xdr:cNvPr id="1503" name="Object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>
            <a:xfrm>
              <a:off x="7519035" y="215699975"/>
              <a:ext cx="29019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117</xdr:row>
          <xdr:rowOff>146050</xdr:rowOff>
        </xdr:from>
        <xdr:to>
          <xdr:col>7</xdr:col>
          <xdr:colOff>6350</xdr:colOff>
          <xdr:row>117</xdr:row>
          <xdr:rowOff>1803400</xdr:rowOff>
        </xdr:to>
        <xdr:sp>
          <xdr:nvSpPr>
            <xdr:cNvPr id="1504" name="Object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7512685" y="221491175"/>
              <a:ext cx="2889250" cy="165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127</xdr:row>
          <xdr:rowOff>12700</xdr:rowOff>
        </xdr:from>
        <xdr:to>
          <xdr:col>6</xdr:col>
          <xdr:colOff>2590800</xdr:colOff>
          <xdr:row>127</xdr:row>
          <xdr:rowOff>1905000</xdr:rowOff>
        </xdr:to>
        <xdr:sp>
          <xdr:nvSpPr>
            <xdr:cNvPr id="1506" name="Object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7779385" y="240407825"/>
              <a:ext cx="232410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177800</xdr:colOff>
          <xdr:row>126</xdr:row>
          <xdr:rowOff>6350</xdr:rowOff>
        </xdr:from>
        <xdr:to>
          <xdr:col>6</xdr:col>
          <xdr:colOff>2635250</xdr:colOff>
          <xdr:row>126</xdr:row>
          <xdr:rowOff>1892300</xdr:rowOff>
        </xdr:to>
        <xdr:sp>
          <xdr:nvSpPr>
            <xdr:cNvPr id="1507" name="Object 483" hidden="1">
              <a:extLst>
                <a:ext uri="{63B3BB69-23CF-44E3-9099-C40C66FF867C}">
                  <a14:compatExt spid="_x0000_s1507"/>
                </a:ext>
              </a:extLst>
            </xdr:cNvPr>
            <xdr:cNvSpPr/>
          </xdr:nvSpPr>
          <xdr:spPr>
            <a:xfrm>
              <a:off x="7690485" y="238496475"/>
              <a:ext cx="245745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139700</xdr:colOff>
          <xdr:row>128</xdr:row>
          <xdr:rowOff>25400</xdr:rowOff>
        </xdr:from>
        <xdr:to>
          <xdr:col>6</xdr:col>
          <xdr:colOff>2660650</xdr:colOff>
          <xdr:row>129</xdr:row>
          <xdr:rowOff>6350</xdr:rowOff>
        </xdr:to>
        <xdr:sp>
          <xdr:nvSpPr>
            <xdr:cNvPr id="1508" name="Object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>
            <a:xfrm>
              <a:off x="7652385" y="242325525"/>
              <a:ext cx="252095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142</xdr:row>
          <xdr:rowOff>6350</xdr:rowOff>
        </xdr:from>
        <xdr:to>
          <xdr:col>6</xdr:col>
          <xdr:colOff>12700</xdr:colOff>
          <xdr:row>142</xdr:row>
          <xdr:rowOff>12700</xdr:rowOff>
        </xdr:to>
        <xdr:sp>
          <xdr:nvSpPr>
            <xdr:cNvPr id="1509" name="Object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>
            <a:xfrm>
              <a:off x="7519035" y="268976475"/>
              <a:ext cx="6350" cy="6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142</xdr:row>
          <xdr:rowOff>12700</xdr:rowOff>
        </xdr:from>
        <xdr:to>
          <xdr:col>6</xdr:col>
          <xdr:colOff>2667000</xdr:colOff>
          <xdr:row>143</xdr:row>
          <xdr:rowOff>25400</xdr:rowOff>
        </xdr:to>
        <xdr:sp>
          <xdr:nvSpPr>
            <xdr:cNvPr id="1510" name="Object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>
            <a:xfrm>
              <a:off x="7588885" y="268982825"/>
              <a:ext cx="2590800" cy="191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139700</xdr:colOff>
          <xdr:row>142</xdr:row>
          <xdr:rowOff>1898650</xdr:rowOff>
        </xdr:from>
        <xdr:to>
          <xdr:col>6</xdr:col>
          <xdr:colOff>2597150</xdr:colOff>
          <xdr:row>144</xdr:row>
          <xdr:rowOff>6350</xdr:rowOff>
        </xdr:to>
        <xdr:sp>
          <xdr:nvSpPr>
            <xdr:cNvPr id="1511" name="Object 487" hidden="1">
              <a:extLst>
                <a:ext uri="{63B3BB69-23CF-44E3-9099-C40C66FF867C}">
                  <a14:compatExt spid="_x0000_s1511"/>
                </a:ext>
              </a:extLst>
            </xdr:cNvPr>
            <xdr:cNvSpPr/>
          </xdr:nvSpPr>
          <xdr:spPr>
            <a:xfrm>
              <a:off x="7652385" y="270868775"/>
              <a:ext cx="2457450" cy="191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450850</xdr:colOff>
          <xdr:row>192</xdr:row>
          <xdr:rowOff>5080</xdr:rowOff>
        </xdr:from>
        <xdr:to>
          <xdr:col>6</xdr:col>
          <xdr:colOff>2082800</xdr:colOff>
          <xdr:row>193</xdr:row>
          <xdr:rowOff>24130</xdr:rowOff>
        </xdr:to>
        <xdr:sp>
          <xdr:nvSpPr>
            <xdr:cNvPr id="1512" name="Object 488" hidden="1">
              <a:extLst>
                <a:ext uri="{63B3BB69-23CF-44E3-9099-C40C66FF867C}">
                  <a14:compatExt spid="_x0000_s1512"/>
                </a:ext>
              </a:extLst>
            </xdr:cNvPr>
            <xdr:cNvSpPr/>
          </xdr:nvSpPr>
          <xdr:spPr>
            <a:xfrm>
              <a:off x="7963535" y="364225205"/>
              <a:ext cx="1631950" cy="1924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195</xdr:row>
          <xdr:rowOff>1898650</xdr:rowOff>
        </xdr:from>
        <xdr:to>
          <xdr:col>6</xdr:col>
          <xdr:colOff>2025650</xdr:colOff>
          <xdr:row>196</xdr:row>
          <xdr:rowOff>1898650</xdr:rowOff>
        </xdr:to>
        <xdr:sp>
          <xdr:nvSpPr>
            <xdr:cNvPr id="1513" name="Object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>
            <a:xfrm>
              <a:off x="7893685" y="371833775"/>
              <a:ext cx="1644650" cy="190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615950</xdr:colOff>
          <xdr:row>118</xdr:row>
          <xdr:rowOff>6350</xdr:rowOff>
        </xdr:from>
        <xdr:to>
          <xdr:col>6</xdr:col>
          <xdr:colOff>2159000</xdr:colOff>
          <xdr:row>118</xdr:row>
          <xdr:rowOff>1879600</xdr:rowOff>
        </xdr:to>
        <xdr:sp>
          <xdr:nvSpPr>
            <xdr:cNvPr id="1514" name="Object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8128635" y="223256475"/>
              <a:ext cx="1543050" cy="187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368300</xdr:colOff>
          <xdr:row>161</xdr:row>
          <xdr:rowOff>12700</xdr:rowOff>
        </xdr:from>
        <xdr:to>
          <xdr:col>6</xdr:col>
          <xdr:colOff>2463800</xdr:colOff>
          <xdr:row>162</xdr:row>
          <xdr:rowOff>6350</xdr:rowOff>
        </xdr:to>
        <xdr:sp>
          <xdr:nvSpPr>
            <xdr:cNvPr id="1515" name="Object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7880985" y="305177825"/>
              <a:ext cx="209550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596900</xdr:colOff>
          <xdr:row>119</xdr:row>
          <xdr:rowOff>25400</xdr:rowOff>
        </xdr:from>
        <xdr:to>
          <xdr:col>6</xdr:col>
          <xdr:colOff>2298700</xdr:colOff>
          <xdr:row>120</xdr:row>
          <xdr:rowOff>6350</xdr:rowOff>
        </xdr:to>
        <xdr:sp>
          <xdr:nvSpPr>
            <xdr:cNvPr id="1516" name="Object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8109585" y="225180525"/>
              <a:ext cx="170180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717550</xdr:colOff>
          <xdr:row>183</xdr:row>
          <xdr:rowOff>6350</xdr:rowOff>
        </xdr:from>
        <xdr:to>
          <xdr:col>6</xdr:col>
          <xdr:colOff>1911350</xdr:colOff>
          <xdr:row>183</xdr:row>
          <xdr:rowOff>1905000</xdr:rowOff>
        </xdr:to>
        <xdr:sp>
          <xdr:nvSpPr>
            <xdr:cNvPr id="1517" name="Object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8230235" y="347081475"/>
              <a:ext cx="119380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133</xdr:row>
          <xdr:rowOff>139700</xdr:rowOff>
        </xdr:from>
        <xdr:to>
          <xdr:col>6</xdr:col>
          <xdr:colOff>2743200</xdr:colOff>
          <xdr:row>133</xdr:row>
          <xdr:rowOff>1765300</xdr:rowOff>
        </xdr:to>
        <xdr:sp>
          <xdr:nvSpPr>
            <xdr:cNvPr id="1518" name="Object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7512685" y="251964825"/>
              <a:ext cx="2743200" cy="162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165</xdr:row>
          <xdr:rowOff>177800</xdr:rowOff>
        </xdr:from>
        <xdr:to>
          <xdr:col>7</xdr:col>
          <xdr:colOff>0</xdr:colOff>
          <xdr:row>165</xdr:row>
          <xdr:rowOff>1727200</xdr:rowOff>
        </xdr:to>
        <xdr:sp>
          <xdr:nvSpPr>
            <xdr:cNvPr id="1519" name="Object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7519035" y="312962925"/>
              <a:ext cx="2876550" cy="1549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166</xdr:row>
          <xdr:rowOff>190500</xdr:rowOff>
        </xdr:from>
        <xdr:to>
          <xdr:col>6</xdr:col>
          <xdr:colOff>2743200</xdr:colOff>
          <xdr:row>166</xdr:row>
          <xdr:rowOff>1758950</xdr:rowOff>
        </xdr:to>
        <xdr:sp>
          <xdr:nvSpPr>
            <xdr:cNvPr id="1520" name="Object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7512685" y="314880625"/>
              <a:ext cx="2743200" cy="1568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162</xdr:row>
          <xdr:rowOff>190500</xdr:rowOff>
        </xdr:from>
        <xdr:to>
          <xdr:col>6</xdr:col>
          <xdr:colOff>2755900</xdr:colOff>
          <xdr:row>162</xdr:row>
          <xdr:rowOff>1739900</xdr:rowOff>
        </xdr:to>
        <xdr:sp>
          <xdr:nvSpPr>
            <xdr:cNvPr id="1521" name="Object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7538085" y="307260625"/>
              <a:ext cx="2730500" cy="1549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934720</xdr:colOff>
          <xdr:row>182</xdr:row>
          <xdr:rowOff>114300</xdr:rowOff>
        </xdr:from>
        <xdr:to>
          <xdr:col>6</xdr:col>
          <xdr:colOff>2706370</xdr:colOff>
          <xdr:row>182</xdr:row>
          <xdr:rowOff>1866900</xdr:rowOff>
        </xdr:to>
        <xdr:sp>
          <xdr:nvSpPr>
            <xdr:cNvPr id="1522" name="Object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7482205" y="345284425"/>
              <a:ext cx="2736850" cy="175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187</xdr:row>
          <xdr:rowOff>82550</xdr:rowOff>
        </xdr:from>
        <xdr:to>
          <xdr:col>6</xdr:col>
          <xdr:colOff>2749550</xdr:colOff>
          <xdr:row>187</xdr:row>
          <xdr:rowOff>1835150</xdr:rowOff>
        </xdr:to>
        <xdr:sp>
          <xdr:nvSpPr>
            <xdr:cNvPr id="1523" name="Object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7538085" y="354777675"/>
              <a:ext cx="2724150" cy="175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188</xdr:row>
          <xdr:rowOff>6350</xdr:rowOff>
        </xdr:from>
        <xdr:to>
          <xdr:col>6</xdr:col>
          <xdr:colOff>2755900</xdr:colOff>
          <xdr:row>188</xdr:row>
          <xdr:rowOff>1828800</xdr:rowOff>
        </xdr:to>
        <xdr:sp>
          <xdr:nvSpPr>
            <xdr:cNvPr id="1524" name="Object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7519035" y="356606475"/>
              <a:ext cx="2749550" cy="182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193</xdr:row>
          <xdr:rowOff>6350</xdr:rowOff>
        </xdr:from>
        <xdr:to>
          <xdr:col>6</xdr:col>
          <xdr:colOff>12700</xdr:colOff>
          <xdr:row>193</xdr:row>
          <xdr:rowOff>12700</xdr:rowOff>
        </xdr:to>
        <xdr:sp>
          <xdr:nvSpPr>
            <xdr:cNvPr id="1525" name="Object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7519035" y="366131475"/>
              <a:ext cx="6350" cy="6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942975</xdr:colOff>
          <xdr:row>193</xdr:row>
          <xdr:rowOff>6350</xdr:rowOff>
        </xdr:from>
        <xdr:to>
          <xdr:col>6</xdr:col>
          <xdr:colOff>2714625</xdr:colOff>
          <xdr:row>193</xdr:row>
          <xdr:rowOff>1797050</xdr:rowOff>
        </xdr:to>
        <xdr:sp>
          <xdr:nvSpPr>
            <xdr:cNvPr id="1526" name="Object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7490460" y="366131475"/>
              <a:ext cx="2736850" cy="1790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128</xdr:row>
          <xdr:rowOff>1892300</xdr:rowOff>
        </xdr:from>
        <xdr:to>
          <xdr:col>6</xdr:col>
          <xdr:colOff>2514600</xdr:colOff>
          <xdr:row>129</xdr:row>
          <xdr:rowOff>1898650</xdr:rowOff>
        </xdr:to>
        <xdr:sp>
          <xdr:nvSpPr>
            <xdr:cNvPr id="1527" name="Object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>
            <a:xfrm>
              <a:off x="7855585" y="244192425"/>
              <a:ext cx="2171700" cy="191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311150</xdr:colOff>
          <xdr:row>131</xdr:row>
          <xdr:rowOff>25400</xdr:rowOff>
        </xdr:from>
        <xdr:to>
          <xdr:col>6</xdr:col>
          <xdr:colOff>2451100</xdr:colOff>
          <xdr:row>132</xdr:row>
          <xdr:rowOff>6350</xdr:rowOff>
        </xdr:to>
        <xdr:sp>
          <xdr:nvSpPr>
            <xdr:cNvPr id="1528" name="Object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>
            <a:xfrm>
              <a:off x="7823835" y="248040525"/>
              <a:ext cx="213995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</xdr:colOff>
          <xdr:row>130</xdr:row>
          <xdr:rowOff>6350</xdr:rowOff>
        </xdr:from>
        <xdr:to>
          <xdr:col>6</xdr:col>
          <xdr:colOff>2432050</xdr:colOff>
          <xdr:row>131</xdr:row>
          <xdr:rowOff>12700</xdr:rowOff>
        </xdr:to>
        <xdr:sp>
          <xdr:nvSpPr>
            <xdr:cNvPr id="1529" name="Object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>
            <a:xfrm>
              <a:off x="7773035" y="246116475"/>
              <a:ext cx="2171700" cy="191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234950</xdr:colOff>
          <xdr:row>144</xdr:row>
          <xdr:rowOff>1898650</xdr:rowOff>
        </xdr:from>
        <xdr:to>
          <xdr:col>6</xdr:col>
          <xdr:colOff>2444750</xdr:colOff>
          <xdr:row>145</xdr:row>
          <xdr:rowOff>1898650</xdr:rowOff>
        </xdr:to>
        <xdr:sp>
          <xdr:nvSpPr>
            <xdr:cNvPr id="1530" name="Object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7747635" y="274678775"/>
              <a:ext cx="2209800" cy="190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685800</xdr:colOff>
          <xdr:row>197</xdr:row>
          <xdr:rowOff>25400</xdr:rowOff>
        </xdr:from>
        <xdr:to>
          <xdr:col>6</xdr:col>
          <xdr:colOff>2178050</xdr:colOff>
          <xdr:row>198</xdr:row>
          <xdr:rowOff>38100</xdr:rowOff>
        </xdr:to>
        <xdr:sp>
          <xdr:nvSpPr>
            <xdr:cNvPr id="1531" name="Object 507" hidden="1">
              <a:extLst>
                <a:ext uri="{63B3BB69-23CF-44E3-9099-C40C66FF867C}">
                  <a14:compatExt spid="_x0000_s1531"/>
                </a:ext>
              </a:extLst>
            </xdr:cNvPr>
            <xdr:cNvSpPr/>
          </xdr:nvSpPr>
          <xdr:spPr>
            <a:xfrm>
              <a:off x="8198485" y="373770525"/>
              <a:ext cx="1492250" cy="191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565150</xdr:colOff>
          <xdr:row>198</xdr:row>
          <xdr:rowOff>25400</xdr:rowOff>
        </xdr:from>
        <xdr:to>
          <xdr:col>6</xdr:col>
          <xdr:colOff>2044700</xdr:colOff>
          <xdr:row>199</xdr:row>
          <xdr:rowOff>12700</xdr:rowOff>
        </xdr:to>
        <xdr:sp>
          <xdr:nvSpPr>
            <xdr:cNvPr id="1532" name="Object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>
            <a:xfrm>
              <a:off x="8077835" y="375675525"/>
              <a:ext cx="147955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615950</xdr:colOff>
          <xdr:row>199</xdr:row>
          <xdr:rowOff>6350</xdr:rowOff>
        </xdr:from>
        <xdr:to>
          <xdr:col>6</xdr:col>
          <xdr:colOff>2089150</xdr:colOff>
          <xdr:row>199</xdr:row>
          <xdr:rowOff>1879600</xdr:rowOff>
        </xdr:to>
        <xdr:sp>
          <xdr:nvSpPr>
            <xdr:cNvPr id="1533" name="Object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>
            <a:xfrm>
              <a:off x="8128635" y="377561475"/>
              <a:ext cx="1473200" cy="187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673100</xdr:colOff>
          <xdr:row>189</xdr:row>
          <xdr:rowOff>1898650</xdr:rowOff>
        </xdr:from>
        <xdr:to>
          <xdr:col>6</xdr:col>
          <xdr:colOff>2127250</xdr:colOff>
          <xdr:row>190</xdr:row>
          <xdr:rowOff>1898650</xdr:rowOff>
        </xdr:to>
        <xdr:sp>
          <xdr:nvSpPr>
            <xdr:cNvPr id="1534" name="Object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8185785" y="360403775"/>
              <a:ext cx="1454150" cy="190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533400</xdr:colOff>
          <xdr:row>191</xdr:row>
          <xdr:rowOff>12700</xdr:rowOff>
        </xdr:from>
        <xdr:to>
          <xdr:col>6</xdr:col>
          <xdr:colOff>1974850</xdr:colOff>
          <xdr:row>192</xdr:row>
          <xdr:rowOff>0</xdr:rowOff>
        </xdr:to>
        <xdr:sp>
          <xdr:nvSpPr>
            <xdr:cNvPr id="1535" name="Object 511" hidden="1">
              <a:extLst>
                <a:ext uri="{63B3BB69-23CF-44E3-9099-C40C66FF867C}">
                  <a14:compatExt spid="_x0000_s1535"/>
                </a:ext>
              </a:extLst>
            </xdr:cNvPr>
            <xdr:cNvSpPr/>
          </xdr:nvSpPr>
          <xdr:spPr>
            <a:xfrm>
              <a:off x="8046085" y="362327825"/>
              <a:ext cx="144145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558800</xdr:colOff>
          <xdr:row>177</xdr:row>
          <xdr:rowOff>25400</xdr:rowOff>
        </xdr:from>
        <xdr:to>
          <xdr:col>6</xdr:col>
          <xdr:colOff>2311400</xdr:colOff>
          <xdr:row>178</xdr:row>
          <xdr:rowOff>25400</xdr:rowOff>
        </xdr:to>
        <xdr:sp>
          <xdr:nvSpPr>
            <xdr:cNvPr id="1536" name="Object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>
            <a:xfrm>
              <a:off x="8071485" y="335670525"/>
              <a:ext cx="1752600" cy="190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533400</xdr:colOff>
          <xdr:row>175</xdr:row>
          <xdr:rowOff>1892300</xdr:rowOff>
        </xdr:from>
        <xdr:to>
          <xdr:col>6</xdr:col>
          <xdr:colOff>2292350</xdr:colOff>
          <xdr:row>176</xdr:row>
          <xdr:rowOff>1879600</xdr:rowOff>
        </xdr:to>
        <xdr:sp>
          <xdr:nvSpPr>
            <xdr:cNvPr id="1537" name="Object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>
            <a:xfrm>
              <a:off x="8046085" y="333727425"/>
              <a:ext cx="1758950" cy="189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673100</xdr:colOff>
          <xdr:row>188</xdr:row>
          <xdr:rowOff>1852930</xdr:rowOff>
        </xdr:from>
        <xdr:to>
          <xdr:col>6</xdr:col>
          <xdr:colOff>2203450</xdr:colOff>
          <xdr:row>189</xdr:row>
          <xdr:rowOff>1852930</xdr:rowOff>
        </xdr:to>
        <xdr:sp>
          <xdr:nvSpPr>
            <xdr:cNvPr id="1538" name="Object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8185785" y="358453055"/>
              <a:ext cx="1530350" cy="190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355600</xdr:colOff>
          <xdr:row>173</xdr:row>
          <xdr:rowOff>25400</xdr:rowOff>
        </xdr:from>
        <xdr:to>
          <xdr:col>6</xdr:col>
          <xdr:colOff>2324100</xdr:colOff>
          <xdr:row>174</xdr:row>
          <xdr:rowOff>31750</xdr:rowOff>
        </xdr:to>
        <xdr:sp>
          <xdr:nvSpPr>
            <xdr:cNvPr id="1539" name="Object 515" hidden="1">
              <a:extLst>
                <a:ext uri="{63B3BB69-23CF-44E3-9099-C40C66FF867C}">
                  <a14:compatExt spid="_x0000_s1539"/>
                </a:ext>
              </a:extLst>
            </xdr:cNvPr>
            <xdr:cNvSpPr/>
          </xdr:nvSpPr>
          <xdr:spPr>
            <a:xfrm>
              <a:off x="7868285" y="328050525"/>
              <a:ext cx="1968500" cy="191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673100</xdr:colOff>
          <xdr:row>134</xdr:row>
          <xdr:rowOff>1892300</xdr:rowOff>
        </xdr:from>
        <xdr:to>
          <xdr:col>6</xdr:col>
          <xdr:colOff>2178050</xdr:colOff>
          <xdr:row>136</xdr:row>
          <xdr:rowOff>0</xdr:rowOff>
        </xdr:to>
        <xdr:sp>
          <xdr:nvSpPr>
            <xdr:cNvPr id="1541" name="Object 517" hidden="1">
              <a:extLst>
                <a:ext uri="{63B3BB69-23CF-44E3-9099-C40C66FF867C}">
                  <a14:compatExt spid="_x0000_s1541"/>
                </a:ext>
              </a:extLst>
            </xdr:cNvPr>
            <xdr:cNvSpPr/>
          </xdr:nvSpPr>
          <xdr:spPr>
            <a:xfrm>
              <a:off x="8185785" y="255622425"/>
              <a:ext cx="1504950" cy="191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393700</xdr:colOff>
          <xdr:row>2</xdr:row>
          <xdr:rowOff>76200</xdr:rowOff>
        </xdr:from>
        <xdr:to>
          <xdr:col>6</xdr:col>
          <xdr:colOff>2393950</xdr:colOff>
          <xdr:row>2</xdr:row>
          <xdr:rowOff>1879600</xdr:rowOff>
        </xdr:to>
        <xdr:sp>
          <xdr:nvSpPr>
            <xdr:cNvPr id="1543" name="Object 519" hidden="1">
              <a:extLst>
                <a:ext uri="{63B3BB69-23CF-44E3-9099-C40C66FF867C}">
                  <a14:compatExt spid="_x0000_s1543"/>
                </a:ext>
              </a:extLst>
            </xdr:cNvPr>
            <xdr:cNvSpPr/>
          </xdr:nvSpPr>
          <xdr:spPr>
            <a:xfrm>
              <a:off x="7906385" y="2346325"/>
              <a:ext cx="2000250" cy="180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622300</xdr:colOff>
          <xdr:row>6</xdr:row>
          <xdr:rowOff>31750</xdr:rowOff>
        </xdr:from>
        <xdr:to>
          <xdr:col>6</xdr:col>
          <xdr:colOff>2209800</xdr:colOff>
          <xdr:row>6</xdr:row>
          <xdr:rowOff>1860550</xdr:rowOff>
        </xdr:to>
        <xdr:sp>
          <xdr:nvSpPr>
            <xdr:cNvPr id="1544" name="Object 520" hidden="1">
              <a:extLst>
                <a:ext uri="{63B3BB69-23CF-44E3-9099-C40C66FF867C}">
                  <a14:compatExt spid="_x0000_s1544"/>
                </a:ext>
              </a:extLst>
            </xdr:cNvPr>
            <xdr:cNvSpPr/>
          </xdr:nvSpPr>
          <xdr:spPr>
            <a:xfrm>
              <a:off x="8134985" y="9921875"/>
              <a:ext cx="158750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11</xdr:row>
          <xdr:rowOff>241300</xdr:rowOff>
        </xdr:from>
        <xdr:to>
          <xdr:col>6</xdr:col>
          <xdr:colOff>2698750</xdr:colOff>
          <xdr:row>11</xdr:row>
          <xdr:rowOff>1638300</xdr:rowOff>
        </xdr:to>
        <xdr:sp>
          <xdr:nvSpPr>
            <xdr:cNvPr id="1545" name="Object 521" hidden="1">
              <a:extLst>
                <a:ext uri="{63B3BB69-23CF-44E3-9099-C40C66FF867C}">
                  <a14:compatExt spid="_x0000_s1545"/>
                </a:ext>
              </a:extLst>
            </xdr:cNvPr>
            <xdr:cNvSpPr/>
          </xdr:nvSpPr>
          <xdr:spPr>
            <a:xfrm>
              <a:off x="7601585" y="19656425"/>
              <a:ext cx="2609850" cy="1397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584200</xdr:colOff>
          <xdr:row>12</xdr:row>
          <xdr:rowOff>25400</xdr:rowOff>
        </xdr:from>
        <xdr:to>
          <xdr:col>6</xdr:col>
          <xdr:colOff>2006600</xdr:colOff>
          <xdr:row>12</xdr:row>
          <xdr:rowOff>1879600</xdr:rowOff>
        </xdr:to>
        <xdr:sp>
          <xdr:nvSpPr>
            <xdr:cNvPr id="1546" name="Object 522" hidden="1">
              <a:extLst>
                <a:ext uri="{63B3BB69-23CF-44E3-9099-C40C66FF867C}">
                  <a14:compatExt spid="_x0000_s1546"/>
                </a:ext>
              </a:extLst>
            </xdr:cNvPr>
            <xdr:cNvSpPr/>
          </xdr:nvSpPr>
          <xdr:spPr>
            <a:xfrm>
              <a:off x="8096885" y="21345525"/>
              <a:ext cx="1422400" cy="1854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768350</xdr:colOff>
          <xdr:row>17</xdr:row>
          <xdr:rowOff>31750</xdr:rowOff>
        </xdr:from>
        <xdr:to>
          <xdr:col>6</xdr:col>
          <xdr:colOff>2171700</xdr:colOff>
          <xdr:row>17</xdr:row>
          <xdr:rowOff>1866900</xdr:rowOff>
        </xdr:to>
        <xdr:sp>
          <xdr:nvSpPr>
            <xdr:cNvPr id="1547" name="Object 523" hidden="1">
              <a:extLst>
                <a:ext uri="{63B3BB69-23CF-44E3-9099-C40C66FF867C}">
                  <a14:compatExt spid="_x0000_s1547"/>
                </a:ext>
              </a:extLst>
            </xdr:cNvPr>
            <xdr:cNvSpPr/>
          </xdr:nvSpPr>
          <xdr:spPr>
            <a:xfrm>
              <a:off x="8281035" y="30876875"/>
              <a:ext cx="140335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</xdr:colOff>
          <xdr:row>18</xdr:row>
          <xdr:rowOff>279400</xdr:rowOff>
        </xdr:from>
        <xdr:to>
          <xdr:col>6</xdr:col>
          <xdr:colOff>2730500</xdr:colOff>
          <xdr:row>18</xdr:row>
          <xdr:rowOff>1651000</xdr:rowOff>
        </xdr:to>
        <xdr:sp>
          <xdr:nvSpPr>
            <xdr:cNvPr id="1548" name="Object 524" hidden="1">
              <a:extLst>
                <a:ext uri="{63B3BB69-23CF-44E3-9099-C40C66FF867C}">
                  <a14:compatExt spid="_x0000_s1548"/>
                </a:ext>
              </a:extLst>
            </xdr:cNvPr>
            <xdr:cNvSpPr/>
          </xdr:nvSpPr>
          <xdr:spPr>
            <a:xfrm>
              <a:off x="7544435" y="33029525"/>
              <a:ext cx="2698750" cy="1371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730250</xdr:colOff>
          <xdr:row>19</xdr:row>
          <xdr:rowOff>25400</xdr:rowOff>
        </xdr:from>
        <xdr:to>
          <xdr:col>6</xdr:col>
          <xdr:colOff>2209800</xdr:colOff>
          <xdr:row>19</xdr:row>
          <xdr:rowOff>1873250</xdr:rowOff>
        </xdr:to>
        <xdr:sp>
          <xdr:nvSpPr>
            <xdr:cNvPr id="1549" name="Object 525" hidden="1">
              <a:extLst>
                <a:ext uri="{63B3BB69-23CF-44E3-9099-C40C66FF867C}">
                  <a14:compatExt spid="_x0000_s1549"/>
                </a:ext>
              </a:extLst>
            </xdr:cNvPr>
            <xdr:cNvSpPr/>
          </xdr:nvSpPr>
          <xdr:spPr>
            <a:xfrm>
              <a:off x="8242935" y="34680525"/>
              <a:ext cx="1479550" cy="184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21</xdr:row>
          <xdr:rowOff>38100</xdr:rowOff>
        </xdr:from>
        <xdr:to>
          <xdr:col>6</xdr:col>
          <xdr:colOff>2508250</xdr:colOff>
          <xdr:row>21</xdr:row>
          <xdr:rowOff>1866900</xdr:rowOff>
        </xdr:to>
        <xdr:sp>
          <xdr:nvSpPr>
            <xdr:cNvPr id="1550" name="Object 526" hidden="1">
              <a:extLst>
                <a:ext uri="{63B3BB69-23CF-44E3-9099-C40C66FF867C}">
                  <a14:compatExt spid="_x0000_s1550"/>
                </a:ext>
              </a:extLst>
            </xdr:cNvPr>
            <xdr:cNvSpPr/>
          </xdr:nvSpPr>
          <xdr:spPr>
            <a:xfrm>
              <a:off x="7817485" y="38503225"/>
              <a:ext cx="22034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22</xdr:row>
          <xdr:rowOff>25400</xdr:rowOff>
        </xdr:from>
        <xdr:to>
          <xdr:col>6</xdr:col>
          <xdr:colOff>2368550</xdr:colOff>
          <xdr:row>22</xdr:row>
          <xdr:rowOff>1879600</xdr:rowOff>
        </xdr:to>
        <xdr:sp>
          <xdr:nvSpPr>
            <xdr:cNvPr id="1551" name="Object 527" hidden="1">
              <a:extLst>
                <a:ext uri="{63B3BB69-23CF-44E3-9099-C40C66FF867C}">
                  <a14:compatExt spid="_x0000_s1551"/>
                </a:ext>
              </a:extLst>
            </xdr:cNvPr>
            <xdr:cNvSpPr/>
          </xdr:nvSpPr>
          <xdr:spPr>
            <a:xfrm>
              <a:off x="7900035" y="40395525"/>
              <a:ext cx="1981200" cy="1854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23</xdr:row>
          <xdr:rowOff>31750</xdr:rowOff>
        </xdr:from>
        <xdr:to>
          <xdr:col>6</xdr:col>
          <xdr:colOff>2552700</xdr:colOff>
          <xdr:row>23</xdr:row>
          <xdr:rowOff>1866900</xdr:rowOff>
        </xdr:to>
        <xdr:sp>
          <xdr:nvSpPr>
            <xdr:cNvPr id="1552" name="Object 528" hidden="1">
              <a:extLst>
                <a:ext uri="{63B3BB69-23CF-44E3-9099-C40C66FF867C}">
                  <a14:compatExt spid="_x0000_s1552"/>
                </a:ext>
              </a:extLst>
            </xdr:cNvPr>
            <xdr:cNvSpPr/>
          </xdr:nvSpPr>
          <xdr:spPr>
            <a:xfrm>
              <a:off x="7931785" y="42306875"/>
              <a:ext cx="213360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24</xdr:row>
          <xdr:rowOff>419100</xdr:rowOff>
        </xdr:from>
        <xdr:to>
          <xdr:col>6</xdr:col>
          <xdr:colOff>2736850</xdr:colOff>
          <xdr:row>24</xdr:row>
          <xdr:rowOff>1574800</xdr:rowOff>
        </xdr:to>
        <xdr:sp>
          <xdr:nvSpPr>
            <xdr:cNvPr id="1553" name="Object 529" hidden="1">
              <a:extLst>
                <a:ext uri="{63B3BB69-23CF-44E3-9099-C40C66FF867C}">
                  <a14:compatExt spid="_x0000_s1553"/>
                </a:ext>
              </a:extLst>
            </xdr:cNvPr>
            <xdr:cNvSpPr/>
          </xdr:nvSpPr>
          <xdr:spPr>
            <a:xfrm>
              <a:off x="7550785" y="44599225"/>
              <a:ext cx="2698750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347345</xdr:colOff>
          <xdr:row>25</xdr:row>
          <xdr:rowOff>1897380</xdr:rowOff>
        </xdr:from>
        <xdr:to>
          <xdr:col>6</xdr:col>
          <xdr:colOff>2538095</xdr:colOff>
          <xdr:row>26</xdr:row>
          <xdr:rowOff>1764030</xdr:rowOff>
        </xdr:to>
        <xdr:sp>
          <xdr:nvSpPr>
            <xdr:cNvPr id="1554" name="Object 530" hidden="1">
              <a:extLst>
                <a:ext uri="{63B3BB69-23CF-44E3-9099-C40C66FF867C}">
                  <a14:compatExt spid="_x0000_s1554"/>
                </a:ext>
              </a:extLst>
            </xdr:cNvPr>
            <xdr:cNvSpPr/>
          </xdr:nvSpPr>
          <xdr:spPr>
            <a:xfrm>
              <a:off x="7860030" y="47982505"/>
              <a:ext cx="2190750" cy="1771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27</xdr:row>
          <xdr:rowOff>419100</xdr:rowOff>
        </xdr:from>
        <xdr:to>
          <xdr:col>6</xdr:col>
          <xdr:colOff>2711450</xdr:colOff>
          <xdr:row>27</xdr:row>
          <xdr:rowOff>1708150</xdr:rowOff>
        </xdr:to>
        <xdr:sp>
          <xdr:nvSpPr>
            <xdr:cNvPr id="1555" name="Object 531" hidden="1">
              <a:extLst>
                <a:ext uri="{63B3BB69-23CF-44E3-9099-C40C66FF867C}">
                  <a14:compatExt spid="_x0000_s1555"/>
                </a:ext>
              </a:extLst>
            </xdr:cNvPr>
            <xdr:cNvSpPr/>
          </xdr:nvSpPr>
          <xdr:spPr>
            <a:xfrm>
              <a:off x="7595235" y="50314225"/>
              <a:ext cx="2628900" cy="128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29</xdr:row>
          <xdr:rowOff>107950</xdr:rowOff>
        </xdr:from>
        <xdr:to>
          <xdr:col>6</xdr:col>
          <xdr:colOff>2660650</xdr:colOff>
          <xdr:row>29</xdr:row>
          <xdr:rowOff>1835150</xdr:rowOff>
        </xdr:to>
        <xdr:sp>
          <xdr:nvSpPr>
            <xdr:cNvPr id="1556" name="Object 532" hidden="1">
              <a:extLst>
                <a:ext uri="{63B3BB69-23CF-44E3-9099-C40C66FF867C}">
                  <a14:compatExt spid="_x0000_s1556"/>
                </a:ext>
              </a:extLst>
            </xdr:cNvPr>
            <xdr:cNvSpPr/>
          </xdr:nvSpPr>
          <xdr:spPr>
            <a:xfrm>
              <a:off x="7626985" y="53813075"/>
              <a:ext cx="2546350" cy="172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30</xdr:row>
          <xdr:rowOff>31750</xdr:rowOff>
        </xdr:from>
        <xdr:to>
          <xdr:col>6</xdr:col>
          <xdr:colOff>2540000</xdr:colOff>
          <xdr:row>30</xdr:row>
          <xdr:rowOff>1892300</xdr:rowOff>
        </xdr:to>
        <xdr:sp>
          <xdr:nvSpPr>
            <xdr:cNvPr id="1557" name="Object 533" hidden="1">
              <a:extLst>
                <a:ext uri="{63B3BB69-23CF-44E3-9099-C40C66FF867C}">
                  <a14:compatExt spid="_x0000_s1557"/>
                </a:ext>
              </a:extLst>
            </xdr:cNvPr>
            <xdr:cNvSpPr/>
          </xdr:nvSpPr>
          <xdr:spPr>
            <a:xfrm>
              <a:off x="7766685" y="55641875"/>
              <a:ext cx="2286000" cy="186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469900</xdr:colOff>
          <xdr:row>31</xdr:row>
          <xdr:rowOff>31750</xdr:rowOff>
        </xdr:from>
        <xdr:to>
          <xdr:col>6</xdr:col>
          <xdr:colOff>2476500</xdr:colOff>
          <xdr:row>31</xdr:row>
          <xdr:rowOff>1866900</xdr:rowOff>
        </xdr:to>
        <xdr:sp>
          <xdr:nvSpPr>
            <xdr:cNvPr id="1558" name="Object 534" hidden="1">
              <a:extLst>
                <a:ext uri="{63B3BB69-23CF-44E3-9099-C40C66FF867C}">
                  <a14:compatExt spid="_x0000_s1558"/>
                </a:ext>
              </a:extLst>
            </xdr:cNvPr>
            <xdr:cNvSpPr/>
          </xdr:nvSpPr>
          <xdr:spPr>
            <a:xfrm>
              <a:off x="7982585" y="57546875"/>
              <a:ext cx="200660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32</xdr:row>
          <xdr:rowOff>31750</xdr:rowOff>
        </xdr:from>
        <xdr:to>
          <xdr:col>6</xdr:col>
          <xdr:colOff>2317750</xdr:colOff>
          <xdr:row>32</xdr:row>
          <xdr:rowOff>1879600</xdr:rowOff>
        </xdr:to>
        <xdr:sp>
          <xdr:nvSpPr>
            <xdr:cNvPr id="1559" name="Object 535" hidden="1">
              <a:extLst>
                <a:ext uri="{63B3BB69-23CF-44E3-9099-C40C66FF867C}">
                  <a14:compatExt spid="_x0000_s1559"/>
                </a:ext>
              </a:extLst>
            </xdr:cNvPr>
            <xdr:cNvSpPr/>
          </xdr:nvSpPr>
          <xdr:spPr>
            <a:xfrm>
              <a:off x="7880985" y="59451875"/>
              <a:ext cx="1949450" cy="184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33</xdr:row>
          <xdr:rowOff>63500</xdr:rowOff>
        </xdr:from>
        <xdr:to>
          <xdr:col>6</xdr:col>
          <xdr:colOff>2622550</xdr:colOff>
          <xdr:row>33</xdr:row>
          <xdr:rowOff>1816100</xdr:rowOff>
        </xdr:to>
        <xdr:sp>
          <xdr:nvSpPr>
            <xdr:cNvPr id="1560" name="Object 536" hidden="1">
              <a:extLst>
                <a:ext uri="{63B3BB69-23CF-44E3-9099-C40C66FF867C}">
                  <a14:compatExt spid="_x0000_s1560"/>
                </a:ext>
              </a:extLst>
            </xdr:cNvPr>
            <xdr:cNvSpPr/>
          </xdr:nvSpPr>
          <xdr:spPr>
            <a:xfrm>
              <a:off x="7715885" y="61388625"/>
              <a:ext cx="2419350" cy="175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558800</xdr:colOff>
          <xdr:row>34</xdr:row>
          <xdr:rowOff>31750</xdr:rowOff>
        </xdr:from>
        <xdr:to>
          <xdr:col>6</xdr:col>
          <xdr:colOff>2463800</xdr:colOff>
          <xdr:row>34</xdr:row>
          <xdr:rowOff>1866900</xdr:rowOff>
        </xdr:to>
        <xdr:sp>
          <xdr:nvSpPr>
            <xdr:cNvPr id="1561" name="Object 537" hidden="1">
              <a:extLst>
                <a:ext uri="{63B3BB69-23CF-44E3-9099-C40C66FF867C}">
                  <a14:compatExt spid="_x0000_s1561"/>
                </a:ext>
              </a:extLst>
            </xdr:cNvPr>
            <xdr:cNvSpPr/>
          </xdr:nvSpPr>
          <xdr:spPr>
            <a:xfrm>
              <a:off x="8071485" y="63261875"/>
              <a:ext cx="190500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35</xdr:row>
          <xdr:rowOff>38100</xdr:rowOff>
        </xdr:from>
        <xdr:to>
          <xdr:col>6</xdr:col>
          <xdr:colOff>2463800</xdr:colOff>
          <xdr:row>35</xdr:row>
          <xdr:rowOff>1866900</xdr:rowOff>
        </xdr:to>
        <xdr:sp>
          <xdr:nvSpPr>
            <xdr:cNvPr id="1562" name="Object 538" hidden="1">
              <a:extLst>
                <a:ext uri="{63B3BB69-23CF-44E3-9099-C40C66FF867C}">
                  <a14:compatExt spid="_x0000_s1562"/>
                </a:ext>
              </a:extLst>
            </xdr:cNvPr>
            <xdr:cNvSpPr/>
          </xdr:nvSpPr>
          <xdr:spPr>
            <a:xfrm>
              <a:off x="7868285" y="65173225"/>
              <a:ext cx="210820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36</xdr:row>
          <xdr:rowOff>50800</xdr:rowOff>
        </xdr:from>
        <xdr:to>
          <xdr:col>6</xdr:col>
          <xdr:colOff>2362200</xdr:colOff>
          <xdr:row>36</xdr:row>
          <xdr:rowOff>1866900</xdr:rowOff>
        </xdr:to>
        <xdr:sp>
          <xdr:nvSpPr>
            <xdr:cNvPr id="1563" name="Object 539" hidden="1">
              <a:extLst>
                <a:ext uri="{63B3BB69-23CF-44E3-9099-C40C66FF867C}">
                  <a14:compatExt spid="_x0000_s1563"/>
                </a:ext>
              </a:extLst>
            </xdr:cNvPr>
            <xdr:cNvSpPr/>
          </xdr:nvSpPr>
          <xdr:spPr>
            <a:xfrm>
              <a:off x="7931785" y="67090925"/>
              <a:ext cx="1943100" cy="1816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37</xdr:row>
          <xdr:rowOff>38100</xdr:rowOff>
        </xdr:from>
        <xdr:to>
          <xdr:col>6</xdr:col>
          <xdr:colOff>2368550</xdr:colOff>
          <xdr:row>37</xdr:row>
          <xdr:rowOff>1873250</xdr:rowOff>
        </xdr:to>
        <xdr:sp>
          <xdr:nvSpPr>
            <xdr:cNvPr id="1564" name="Object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>
            <a:xfrm>
              <a:off x="7919085" y="68983225"/>
              <a:ext cx="196215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615950</xdr:colOff>
          <xdr:row>38</xdr:row>
          <xdr:rowOff>31750</xdr:rowOff>
        </xdr:from>
        <xdr:to>
          <xdr:col>6</xdr:col>
          <xdr:colOff>2184400</xdr:colOff>
          <xdr:row>38</xdr:row>
          <xdr:rowOff>1866900</xdr:rowOff>
        </xdr:to>
        <xdr:sp>
          <xdr:nvSpPr>
            <xdr:cNvPr id="1565" name="Object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>
            <a:xfrm>
              <a:off x="8128635" y="70881875"/>
              <a:ext cx="156845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</xdr:colOff>
          <xdr:row>39</xdr:row>
          <xdr:rowOff>374650</xdr:rowOff>
        </xdr:from>
        <xdr:to>
          <xdr:col>6</xdr:col>
          <xdr:colOff>2730500</xdr:colOff>
          <xdr:row>39</xdr:row>
          <xdr:rowOff>1606550</xdr:rowOff>
        </xdr:to>
        <xdr:sp>
          <xdr:nvSpPr>
            <xdr:cNvPr id="1566" name="Object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7544435" y="73129775"/>
              <a:ext cx="2698750" cy="1231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603250</xdr:colOff>
          <xdr:row>40</xdr:row>
          <xdr:rowOff>38100</xdr:rowOff>
        </xdr:from>
        <xdr:to>
          <xdr:col>6</xdr:col>
          <xdr:colOff>2254250</xdr:colOff>
          <xdr:row>40</xdr:row>
          <xdr:rowOff>1866900</xdr:rowOff>
        </xdr:to>
        <xdr:sp>
          <xdr:nvSpPr>
            <xdr:cNvPr id="1567" name="Object 543" hidden="1">
              <a:extLst>
                <a:ext uri="{63B3BB69-23CF-44E3-9099-C40C66FF867C}">
                  <a14:compatExt spid="_x0000_s1567"/>
                </a:ext>
              </a:extLst>
            </xdr:cNvPr>
            <xdr:cNvSpPr/>
          </xdr:nvSpPr>
          <xdr:spPr>
            <a:xfrm>
              <a:off x="8115935" y="74698225"/>
              <a:ext cx="165100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41</xdr:row>
          <xdr:rowOff>31750</xdr:rowOff>
        </xdr:from>
        <xdr:to>
          <xdr:col>6</xdr:col>
          <xdr:colOff>2254250</xdr:colOff>
          <xdr:row>42</xdr:row>
          <xdr:rowOff>0</xdr:rowOff>
        </xdr:to>
        <xdr:sp>
          <xdr:nvSpPr>
            <xdr:cNvPr id="1568" name="Object 544" hidden="1">
              <a:extLst>
                <a:ext uri="{63B3BB69-23CF-44E3-9099-C40C66FF867C}">
                  <a14:compatExt spid="_x0000_s1568"/>
                </a:ext>
              </a:extLst>
            </xdr:cNvPr>
            <xdr:cNvSpPr/>
          </xdr:nvSpPr>
          <xdr:spPr>
            <a:xfrm>
              <a:off x="8154035" y="76596875"/>
              <a:ext cx="1612900" cy="187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42</xdr:row>
          <xdr:rowOff>24130</xdr:rowOff>
        </xdr:from>
        <xdr:to>
          <xdr:col>6</xdr:col>
          <xdr:colOff>2203450</xdr:colOff>
          <xdr:row>42</xdr:row>
          <xdr:rowOff>1865630</xdr:rowOff>
        </xdr:to>
        <xdr:sp>
          <xdr:nvSpPr>
            <xdr:cNvPr id="1569" name="Object 545" hidden="1">
              <a:extLst>
                <a:ext uri="{63B3BB69-23CF-44E3-9099-C40C66FF867C}">
                  <a14:compatExt spid="_x0000_s1569"/>
                </a:ext>
              </a:extLst>
            </xdr:cNvPr>
            <xdr:cNvSpPr/>
          </xdr:nvSpPr>
          <xdr:spPr>
            <a:xfrm>
              <a:off x="8154035" y="78494255"/>
              <a:ext cx="156210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469900</xdr:colOff>
          <xdr:row>46</xdr:row>
          <xdr:rowOff>31750</xdr:rowOff>
        </xdr:from>
        <xdr:to>
          <xdr:col>6</xdr:col>
          <xdr:colOff>2489200</xdr:colOff>
          <xdr:row>46</xdr:row>
          <xdr:rowOff>1873250</xdr:rowOff>
        </xdr:to>
        <xdr:sp>
          <xdr:nvSpPr>
            <xdr:cNvPr id="1570" name="Object 546" hidden="1">
              <a:extLst>
                <a:ext uri="{63B3BB69-23CF-44E3-9099-C40C66FF867C}">
                  <a14:compatExt spid="_x0000_s1570"/>
                </a:ext>
              </a:extLst>
            </xdr:cNvPr>
            <xdr:cNvSpPr/>
          </xdr:nvSpPr>
          <xdr:spPr>
            <a:xfrm>
              <a:off x="7982585" y="86121875"/>
              <a:ext cx="201930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50</xdr:row>
          <xdr:rowOff>31750</xdr:rowOff>
        </xdr:from>
        <xdr:to>
          <xdr:col>6</xdr:col>
          <xdr:colOff>2317750</xdr:colOff>
          <xdr:row>50</xdr:row>
          <xdr:rowOff>1873250</xdr:rowOff>
        </xdr:to>
        <xdr:sp>
          <xdr:nvSpPr>
            <xdr:cNvPr id="1571" name="Object 547" hidden="1">
              <a:extLst>
                <a:ext uri="{63B3BB69-23CF-44E3-9099-C40C66FF867C}">
                  <a14:compatExt spid="_x0000_s1571"/>
                </a:ext>
              </a:extLst>
            </xdr:cNvPr>
            <xdr:cNvSpPr/>
          </xdr:nvSpPr>
          <xdr:spPr>
            <a:xfrm>
              <a:off x="7849235" y="93741875"/>
              <a:ext cx="198120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59</xdr:row>
          <xdr:rowOff>31750</xdr:rowOff>
        </xdr:from>
        <xdr:to>
          <xdr:col>6</xdr:col>
          <xdr:colOff>2400300</xdr:colOff>
          <xdr:row>59</xdr:row>
          <xdr:rowOff>1873250</xdr:rowOff>
        </xdr:to>
        <xdr:sp>
          <xdr:nvSpPr>
            <xdr:cNvPr id="1572" name="Object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>
            <a:xfrm>
              <a:off x="7880985" y="110886875"/>
              <a:ext cx="203200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60</xdr:row>
          <xdr:rowOff>38100</xdr:rowOff>
        </xdr:from>
        <xdr:to>
          <xdr:col>6</xdr:col>
          <xdr:colOff>2590800</xdr:colOff>
          <xdr:row>60</xdr:row>
          <xdr:rowOff>1873250</xdr:rowOff>
        </xdr:to>
        <xdr:sp>
          <xdr:nvSpPr>
            <xdr:cNvPr id="1573" name="Object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>
            <a:xfrm>
              <a:off x="7855585" y="112798225"/>
              <a:ext cx="224790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71</xdr:row>
          <xdr:rowOff>25400</xdr:rowOff>
        </xdr:from>
        <xdr:to>
          <xdr:col>6</xdr:col>
          <xdr:colOff>2451100</xdr:colOff>
          <xdr:row>71</xdr:row>
          <xdr:rowOff>1860550</xdr:rowOff>
        </xdr:to>
        <xdr:sp>
          <xdr:nvSpPr>
            <xdr:cNvPr id="1574" name="Object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>
            <a:xfrm>
              <a:off x="7919085" y="133740525"/>
              <a:ext cx="204470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72</xdr:row>
          <xdr:rowOff>6350</xdr:rowOff>
        </xdr:from>
        <xdr:to>
          <xdr:col>6</xdr:col>
          <xdr:colOff>2508250</xdr:colOff>
          <xdr:row>72</xdr:row>
          <xdr:rowOff>1892300</xdr:rowOff>
        </xdr:to>
        <xdr:sp>
          <xdr:nvSpPr>
            <xdr:cNvPr id="1575" name="Object 551" hidden="1">
              <a:extLst>
                <a:ext uri="{63B3BB69-23CF-44E3-9099-C40C66FF867C}">
                  <a14:compatExt spid="_x0000_s1575"/>
                </a:ext>
              </a:extLst>
            </xdr:cNvPr>
            <xdr:cNvSpPr/>
          </xdr:nvSpPr>
          <xdr:spPr>
            <a:xfrm>
              <a:off x="7734935" y="135626475"/>
              <a:ext cx="2286000" cy="188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393700</xdr:colOff>
          <xdr:row>73</xdr:row>
          <xdr:rowOff>31750</xdr:rowOff>
        </xdr:from>
        <xdr:to>
          <xdr:col>6</xdr:col>
          <xdr:colOff>2463800</xdr:colOff>
          <xdr:row>73</xdr:row>
          <xdr:rowOff>1892300</xdr:rowOff>
        </xdr:to>
        <xdr:sp>
          <xdr:nvSpPr>
            <xdr:cNvPr id="1576" name="Object 552" hidden="1">
              <a:extLst>
                <a:ext uri="{63B3BB69-23CF-44E3-9099-C40C66FF867C}">
                  <a14:compatExt spid="_x0000_s1576"/>
                </a:ext>
              </a:extLst>
            </xdr:cNvPr>
            <xdr:cNvSpPr/>
          </xdr:nvSpPr>
          <xdr:spPr>
            <a:xfrm>
              <a:off x="7906385" y="137556875"/>
              <a:ext cx="2070100" cy="186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74</xdr:row>
          <xdr:rowOff>38100</xdr:rowOff>
        </xdr:from>
        <xdr:to>
          <xdr:col>6</xdr:col>
          <xdr:colOff>2368550</xdr:colOff>
          <xdr:row>74</xdr:row>
          <xdr:rowOff>1841500</xdr:rowOff>
        </xdr:to>
        <xdr:sp>
          <xdr:nvSpPr>
            <xdr:cNvPr id="1577" name="Object 553" hidden="1">
              <a:extLst>
                <a:ext uri="{63B3BB69-23CF-44E3-9099-C40C66FF867C}">
                  <a14:compatExt spid="_x0000_s1577"/>
                </a:ext>
              </a:extLst>
            </xdr:cNvPr>
            <xdr:cNvSpPr/>
          </xdr:nvSpPr>
          <xdr:spPr>
            <a:xfrm>
              <a:off x="7715885" y="139468225"/>
              <a:ext cx="2165350" cy="180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75</xdr:row>
          <xdr:rowOff>63500</xdr:rowOff>
        </xdr:from>
        <xdr:to>
          <xdr:col>6</xdr:col>
          <xdr:colOff>2705100</xdr:colOff>
          <xdr:row>75</xdr:row>
          <xdr:rowOff>1835150</xdr:rowOff>
        </xdr:to>
        <xdr:sp>
          <xdr:nvSpPr>
            <xdr:cNvPr id="1578" name="Object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7595235" y="141398625"/>
              <a:ext cx="2622550" cy="1771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76</xdr:row>
          <xdr:rowOff>50800</xdr:rowOff>
        </xdr:from>
        <xdr:to>
          <xdr:col>6</xdr:col>
          <xdr:colOff>2362200</xdr:colOff>
          <xdr:row>76</xdr:row>
          <xdr:rowOff>1873250</xdr:rowOff>
        </xdr:to>
        <xdr:sp>
          <xdr:nvSpPr>
            <xdr:cNvPr id="1579" name="Object 555" hidden="1">
              <a:extLst>
                <a:ext uri="{63B3BB69-23CF-44E3-9099-C40C66FF867C}">
                  <a14:compatExt spid="_x0000_s1579"/>
                </a:ext>
              </a:extLst>
            </xdr:cNvPr>
            <xdr:cNvSpPr/>
          </xdr:nvSpPr>
          <xdr:spPr>
            <a:xfrm>
              <a:off x="7969885" y="143290925"/>
              <a:ext cx="1905000" cy="182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615950</xdr:colOff>
          <xdr:row>79</xdr:row>
          <xdr:rowOff>38100</xdr:rowOff>
        </xdr:from>
        <xdr:to>
          <xdr:col>6</xdr:col>
          <xdr:colOff>2012950</xdr:colOff>
          <xdr:row>79</xdr:row>
          <xdr:rowOff>1866900</xdr:rowOff>
        </xdr:to>
        <xdr:sp>
          <xdr:nvSpPr>
            <xdr:cNvPr id="1580" name="Object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>
            <a:xfrm>
              <a:off x="8128635" y="148993225"/>
              <a:ext cx="139700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679450</xdr:colOff>
          <xdr:row>80</xdr:row>
          <xdr:rowOff>63500</xdr:rowOff>
        </xdr:from>
        <xdr:to>
          <xdr:col>6</xdr:col>
          <xdr:colOff>2044700</xdr:colOff>
          <xdr:row>80</xdr:row>
          <xdr:rowOff>1835150</xdr:rowOff>
        </xdr:to>
        <xdr:sp>
          <xdr:nvSpPr>
            <xdr:cNvPr id="1581" name="Object 557" hidden="1">
              <a:extLst>
                <a:ext uri="{63B3BB69-23CF-44E3-9099-C40C66FF867C}">
                  <a14:compatExt spid="_x0000_s1581"/>
                </a:ext>
              </a:extLst>
            </xdr:cNvPr>
            <xdr:cNvSpPr/>
          </xdr:nvSpPr>
          <xdr:spPr>
            <a:xfrm>
              <a:off x="8192135" y="150923625"/>
              <a:ext cx="1365250" cy="1771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81</xdr:row>
          <xdr:rowOff>50800</xdr:rowOff>
        </xdr:from>
        <xdr:to>
          <xdr:col>6</xdr:col>
          <xdr:colOff>2482850</xdr:colOff>
          <xdr:row>81</xdr:row>
          <xdr:rowOff>1879600</xdr:rowOff>
        </xdr:to>
        <xdr:sp>
          <xdr:nvSpPr>
            <xdr:cNvPr id="1582" name="Object 558" hidden="1">
              <a:extLst>
                <a:ext uri="{63B3BB69-23CF-44E3-9099-C40C66FF867C}">
                  <a14:compatExt spid="_x0000_s1582"/>
                </a:ext>
              </a:extLst>
            </xdr:cNvPr>
            <xdr:cNvSpPr/>
          </xdr:nvSpPr>
          <xdr:spPr>
            <a:xfrm>
              <a:off x="7995285" y="152815925"/>
              <a:ext cx="20002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82</xdr:row>
          <xdr:rowOff>50800</xdr:rowOff>
        </xdr:from>
        <xdr:to>
          <xdr:col>6</xdr:col>
          <xdr:colOff>2349500</xdr:colOff>
          <xdr:row>82</xdr:row>
          <xdr:rowOff>1879600</xdr:rowOff>
        </xdr:to>
        <xdr:sp>
          <xdr:nvSpPr>
            <xdr:cNvPr id="1583" name="Object 559" hidden="1">
              <a:extLst>
                <a:ext uri="{63B3BB69-23CF-44E3-9099-C40C66FF867C}">
                  <a14:compatExt spid="_x0000_s1583"/>
                </a:ext>
              </a:extLst>
            </xdr:cNvPr>
            <xdr:cNvSpPr/>
          </xdr:nvSpPr>
          <xdr:spPr>
            <a:xfrm>
              <a:off x="8001635" y="154720925"/>
              <a:ext cx="18605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654050</xdr:colOff>
          <xdr:row>83</xdr:row>
          <xdr:rowOff>50800</xdr:rowOff>
        </xdr:from>
        <xdr:to>
          <xdr:col>6</xdr:col>
          <xdr:colOff>2082800</xdr:colOff>
          <xdr:row>83</xdr:row>
          <xdr:rowOff>1873250</xdr:rowOff>
        </xdr:to>
        <xdr:sp>
          <xdr:nvSpPr>
            <xdr:cNvPr id="1584" name="Object 560" hidden="1">
              <a:extLst>
                <a:ext uri="{63B3BB69-23CF-44E3-9099-C40C66FF867C}">
                  <a14:compatExt spid="_x0000_s1584"/>
                </a:ext>
              </a:extLst>
            </xdr:cNvPr>
            <xdr:cNvSpPr/>
          </xdr:nvSpPr>
          <xdr:spPr>
            <a:xfrm>
              <a:off x="8166735" y="156625925"/>
              <a:ext cx="1428750" cy="182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425450</xdr:colOff>
          <xdr:row>84</xdr:row>
          <xdr:rowOff>50800</xdr:rowOff>
        </xdr:from>
        <xdr:to>
          <xdr:col>6</xdr:col>
          <xdr:colOff>2362200</xdr:colOff>
          <xdr:row>84</xdr:row>
          <xdr:rowOff>1860550</xdr:rowOff>
        </xdr:to>
        <xdr:sp>
          <xdr:nvSpPr>
            <xdr:cNvPr id="1585" name="Object 561" hidden="1">
              <a:extLst>
                <a:ext uri="{63B3BB69-23CF-44E3-9099-C40C66FF867C}">
                  <a14:compatExt spid="_x0000_s1585"/>
                </a:ext>
              </a:extLst>
            </xdr:cNvPr>
            <xdr:cNvSpPr/>
          </xdr:nvSpPr>
          <xdr:spPr>
            <a:xfrm>
              <a:off x="7938135" y="158530925"/>
              <a:ext cx="1936750" cy="1809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85</xdr:row>
          <xdr:rowOff>50800</xdr:rowOff>
        </xdr:from>
        <xdr:to>
          <xdr:col>6</xdr:col>
          <xdr:colOff>2108200</xdr:colOff>
          <xdr:row>85</xdr:row>
          <xdr:rowOff>1841500</xdr:rowOff>
        </xdr:to>
        <xdr:sp>
          <xdr:nvSpPr>
            <xdr:cNvPr id="1586" name="Object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>
            <a:xfrm>
              <a:off x="8198485" y="160435925"/>
              <a:ext cx="1422400" cy="1790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654050</xdr:colOff>
          <xdr:row>86</xdr:row>
          <xdr:rowOff>38100</xdr:rowOff>
        </xdr:from>
        <xdr:to>
          <xdr:col>6</xdr:col>
          <xdr:colOff>2044700</xdr:colOff>
          <xdr:row>86</xdr:row>
          <xdr:rowOff>1879600</xdr:rowOff>
        </xdr:to>
        <xdr:sp>
          <xdr:nvSpPr>
            <xdr:cNvPr id="1587" name="Object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8166735" y="162328225"/>
              <a:ext cx="139065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711200</xdr:colOff>
          <xdr:row>87</xdr:row>
          <xdr:rowOff>50800</xdr:rowOff>
        </xdr:from>
        <xdr:to>
          <xdr:col>6</xdr:col>
          <xdr:colOff>2197100</xdr:colOff>
          <xdr:row>87</xdr:row>
          <xdr:rowOff>1879600</xdr:rowOff>
        </xdr:to>
        <xdr:sp>
          <xdr:nvSpPr>
            <xdr:cNvPr id="1588" name="Object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>
            <a:xfrm>
              <a:off x="8223885" y="164245925"/>
              <a:ext cx="148590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730250</xdr:colOff>
          <xdr:row>88</xdr:row>
          <xdr:rowOff>82550</xdr:rowOff>
        </xdr:from>
        <xdr:to>
          <xdr:col>6</xdr:col>
          <xdr:colOff>2089150</xdr:colOff>
          <xdr:row>88</xdr:row>
          <xdr:rowOff>1892300</xdr:rowOff>
        </xdr:to>
        <xdr:sp>
          <xdr:nvSpPr>
            <xdr:cNvPr id="1589" name="Object 565" hidden="1">
              <a:extLst>
                <a:ext uri="{63B3BB69-23CF-44E3-9099-C40C66FF867C}">
                  <a14:compatExt spid="_x0000_s1589"/>
                </a:ext>
              </a:extLst>
            </xdr:cNvPr>
            <xdr:cNvSpPr/>
          </xdr:nvSpPr>
          <xdr:spPr>
            <a:xfrm>
              <a:off x="8242935" y="166182675"/>
              <a:ext cx="1358900" cy="1809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91</xdr:row>
          <xdr:rowOff>50800</xdr:rowOff>
        </xdr:from>
        <xdr:to>
          <xdr:col>6</xdr:col>
          <xdr:colOff>2673350</xdr:colOff>
          <xdr:row>91</xdr:row>
          <xdr:rowOff>1873250</xdr:rowOff>
        </xdr:to>
        <xdr:sp>
          <xdr:nvSpPr>
            <xdr:cNvPr id="1590" name="Object 566" hidden="1">
              <a:extLst>
                <a:ext uri="{63B3BB69-23CF-44E3-9099-C40C66FF867C}">
                  <a14:compatExt spid="_x0000_s1590"/>
                </a:ext>
              </a:extLst>
            </xdr:cNvPr>
            <xdr:cNvSpPr/>
          </xdr:nvSpPr>
          <xdr:spPr>
            <a:xfrm>
              <a:off x="7703185" y="171865925"/>
              <a:ext cx="2482850" cy="182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90</xdr:row>
          <xdr:rowOff>50800</xdr:rowOff>
        </xdr:from>
        <xdr:to>
          <xdr:col>6</xdr:col>
          <xdr:colOff>2635250</xdr:colOff>
          <xdr:row>90</xdr:row>
          <xdr:rowOff>1866900</xdr:rowOff>
        </xdr:to>
        <xdr:sp>
          <xdr:nvSpPr>
            <xdr:cNvPr id="1591" name="Object 567" hidden="1">
              <a:extLst>
                <a:ext uri="{63B3BB69-23CF-44E3-9099-C40C66FF867C}">
                  <a14:compatExt spid="_x0000_s1591"/>
                </a:ext>
              </a:extLst>
            </xdr:cNvPr>
            <xdr:cNvSpPr/>
          </xdr:nvSpPr>
          <xdr:spPr>
            <a:xfrm>
              <a:off x="7766685" y="169960925"/>
              <a:ext cx="2381250" cy="1816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92</xdr:row>
          <xdr:rowOff>76200</xdr:rowOff>
        </xdr:from>
        <xdr:to>
          <xdr:col>6</xdr:col>
          <xdr:colOff>2730500</xdr:colOff>
          <xdr:row>92</xdr:row>
          <xdr:rowOff>1841500</xdr:rowOff>
        </xdr:to>
        <xdr:sp>
          <xdr:nvSpPr>
            <xdr:cNvPr id="1592" name="Object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>
            <a:xfrm>
              <a:off x="7550785" y="173796325"/>
              <a:ext cx="2692400" cy="176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93</xdr:row>
          <xdr:rowOff>38100</xdr:rowOff>
        </xdr:from>
        <xdr:to>
          <xdr:col>6</xdr:col>
          <xdr:colOff>2711450</xdr:colOff>
          <xdr:row>93</xdr:row>
          <xdr:rowOff>1854200</xdr:rowOff>
        </xdr:to>
        <xdr:sp>
          <xdr:nvSpPr>
            <xdr:cNvPr id="1593" name="Object 569" hidden="1">
              <a:extLst>
                <a:ext uri="{63B3BB69-23CF-44E3-9099-C40C66FF867C}">
                  <a14:compatExt spid="_x0000_s1593"/>
                </a:ext>
              </a:extLst>
            </xdr:cNvPr>
            <xdr:cNvSpPr/>
          </xdr:nvSpPr>
          <xdr:spPr>
            <a:xfrm>
              <a:off x="7588885" y="175663225"/>
              <a:ext cx="2635250" cy="1816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603250</xdr:colOff>
          <xdr:row>94</xdr:row>
          <xdr:rowOff>50800</xdr:rowOff>
        </xdr:from>
        <xdr:to>
          <xdr:col>6</xdr:col>
          <xdr:colOff>2044700</xdr:colOff>
          <xdr:row>94</xdr:row>
          <xdr:rowOff>1841500</xdr:rowOff>
        </xdr:to>
        <xdr:sp>
          <xdr:nvSpPr>
            <xdr:cNvPr id="1594" name="Object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>
            <a:xfrm>
              <a:off x="8115935" y="177580925"/>
              <a:ext cx="1441450" cy="1790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107</xdr:row>
          <xdr:rowOff>50800</xdr:rowOff>
        </xdr:from>
        <xdr:to>
          <xdr:col>6</xdr:col>
          <xdr:colOff>2057400</xdr:colOff>
          <xdr:row>107</xdr:row>
          <xdr:rowOff>1854200</xdr:rowOff>
        </xdr:to>
        <xdr:sp>
          <xdr:nvSpPr>
            <xdr:cNvPr id="1595" name="Object 571" hidden="1">
              <a:extLst>
                <a:ext uri="{63B3BB69-23CF-44E3-9099-C40C66FF867C}">
                  <a14:compatExt spid="_x0000_s1595"/>
                </a:ext>
              </a:extLst>
            </xdr:cNvPr>
            <xdr:cNvSpPr/>
          </xdr:nvSpPr>
          <xdr:spPr>
            <a:xfrm>
              <a:off x="8154035" y="202345925"/>
              <a:ext cx="1416050" cy="180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679450</xdr:colOff>
          <xdr:row>112</xdr:row>
          <xdr:rowOff>31750</xdr:rowOff>
        </xdr:from>
        <xdr:to>
          <xdr:col>6</xdr:col>
          <xdr:colOff>2120900</xdr:colOff>
          <xdr:row>112</xdr:row>
          <xdr:rowOff>1873250</xdr:rowOff>
        </xdr:to>
        <xdr:sp>
          <xdr:nvSpPr>
            <xdr:cNvPr id="1596" name="Object 572" hidden="1">
              <a:extLst>
                <a:ext uri="{63B3BB69-23CF-44E3-9099-C40C66FF867C}">
                  <a14:compatExt spid="_x0000_s1596"/>
                </a:ext>
              </a:extLst>
            </xdr:cNvPr>
            <xdr:cNvSpPr/>
          </xdr:nvSpPr>
          <xdr:spPr>
            <a:xfrm>
              <a:off x="8192135" y="211851875"/>
              <a:ext cx="144145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673100</xdr:colOff>
          <xdr:row>113</xdr:row>
          <xdr:rowOff>38100</xdr:rowOff>
        </xdr:from>
        <xdr:to>
          <xdr:col>6</xdr:col>
          <xdr:colOff>2178050</xdr:colOff>
          <xdr:row>113</xdr:row>
          <xdr:rowOff>1866900</xdr:rowOff>
        </xdr:to>
        <xdr:sp>
          <xdr:nvSpPr>
            <xdr:cNvPr id="1597" name="Object 573" hidden="1">
              <a:extLst>
                <a:ext uri="{63B3BB69-23CF-44E3-9099-C40C66FF867C}">
                  <a14:compatExt spid="_x0000_s1597"/>
                </a:ext>
              </a:extLst>
            </xdr:cNvPr>
            <xdr:cNvSpPr/>
          </xdr:nvSpPr>
          <xdr:spPr>
            <a:xfrm>
              <a:off x="8185785" y="213763225"/>
              <a:ext cx="15049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124</xdr:row>
          <xdr:rowOff>38100</xdr:rowOff>
        </xdr:from>
        <xdr:to>
          <xdr:col>6</xdr:col>
          <xdr:colOff>2622550</xdr:colOff>
          <xdr:row>124</xdr:row>
          <xdr:rowOff>1879600</xdr:rowOff>
        </xdr:to>
        <xdr:sp>
          <xdr:nvSpPr>
            <xdr:cNvPr id="1598" name="Object 574" hidden="1">
              <a:extLst>
                <a:ext uri="{63B3BB69-23CF-44E3-9099-C40C66FF867C}">
                  <a14:compatExt spid="_x0000_s1598"/>
                </a:ext>
              </a:extLst>
            </xdr:cNvPr>
            <xdr:cNvSpPr/>
          </xdr:nvSpPr>
          <xdr:spPr>
            <a:xfrm>
              <a:off x="7690485" y="234718225"/>
              <a:ext cx="244475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654050</xdr:colOff>
          <xdr:row>134</xdr:row>
          <xdr:rowOff>38100</xdr:rowOff>
        </xdr:from>
        <xdr:to>
          <xdr:col>6</xdr:col>
          <xdr:colOff>2032000</xdr:colOff>
          <xdr:row>134</xdr:row>
          <xdr:rowOff>1866900</xdr:rowOff>
        </xdr:to>
        <xdr:sp>
          <xdr:nvSpPr>
            <xdr:cNvPr id="1599" name="Object 575" hidden="1">
              <a:extLst>
                <a:ext uri="{63B3BB69-23CF-44E3-9099-C40C66FF867C}">
                  <a14:compatExt spid="_x0000_s1599"/>
                </a:ext>
              </a:extLst>
            </xdr:cNvPr>
            <xdr:cNvSpPr/>
          </xdr:nvSpPr>
          <xdr:spPr>
            <a:xfrm>
              <a:off x="8166735" y="253768225"/>
              <a:ext cx="13779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136</xdr:row>
          <xdr:rowOff>38100</xdr:rowOff>
        </xdr:from>
        <xdr:to>
          <xdr:col>6</xdr:col>
          <xdr:colOff>2692400</xdr:colOff>
          <xdr:row>136</xdr:row>
          <xdr:rowOff>1873250</xdr:rowOff>
        </xdr:to>
        <xdr:sp>
          <xdr:nvSpPr>
            <xdr:cNvPr id="1600" name="Object 576" hidden="1">
              <a:extLst>
                <a:ext uri="{63B3BB69-23CF-44E3-9099-C40C66FF867C}">
                  <a14:compatExt spid="_x0000_s1600"/>
                </a:ext>
              </a:extLst>
            </xdr:cNvPr>
            <xdr:cNvSpPr/>
          </xdr:nvSpPr>
          <xdr:spPr>
            <a:xfrm>
              <a:off x="7633335" y="257578225"/>
              <a:ext cx="257175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679450</xdr:colOff>
          <xdr:row>137</xdr:row>
          <xdr:rowOff>38100</xdr:rowOff>
        </xdr:from>
        <xdr:to>
          <xdr:col>6</xdr:col>
          <xdr:colOff>1993900</xdr:colOff>
          <xdr:row>137</xdr:row>
          <xdr:rowOff>1866900</xdr:rowOff>
        </xdr:to>
        <xdr:sp>
          <xdr:nvSpPr>
            <xdr:cNvPr id="1601" name="Object 577" hidden="1">
              <a:extLst>
                <a:ext uri="{63B3BB69-23CF-44E3-9099-C40C66FF867C}">
                  <a14:compatExt spid="_x0000_s1601"/>
                </a:ext>
              </a:extLst>
            </xdr:cNvPr>
            <xdr:cNvSpPr/>
          </xdr:nvSpPr>
          <xdr:spPr>
            <a:xfrm>
              <a:off x="8192135" y="259483225"/>
              <a:ext cx="13144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520700</xdr:colOff>
          <xdr:row>146</xdr:row>
          <xdr:rowOff>50800</xdr:rowOff>
        </xdr:from>
        <xdr:to>
          <xdr:col>6</xdr:col>
          <xdr:colOff>2374900</xdr:colOff>
          <xdr:row>146</xdr:row>
          <xdr:rowOff>1879600</xdr:rowOff>
        </xdr:to>
        <xdr:sp>
          <xdr:nvSpPr>
            <xdr:cNvPr id="1602" name="Object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>
            <a:xfrm>
              <a:off x="8033385" y="276640925"/>
              <a:ext cx="185420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736600</xdr:colOff>
          <xdr:row>147</xdr:row>
          <xdr:rowOff>31750</xdr:rowOff>
        </xdr:from>
        <xdr:to>
          <xdr:col>6</xdr:col>
          <xdr:colOff>2032000</xdr:colOff>
          <xdr:row>147</xdr:row>
          <xdr:rowOff>1866900</xdr:rowOff>
        </xdr:to>
        <xdr:sp>
          <xdr:nvSpPr>
            <xdr:cNvPr id="1603" name="Object 579" hidden="1">
              <a:extLst>
                <a:ext uri="{63B3BB69-23CF-44E3-9099-C40C66FF867C}">
                  <a14:compatExt spid="_x0000_s1603"/>
                </a:ext>
              </a:extLst>
            </xdr:cNvPr>
            <xdr:cNvSpPr/>
          </xdr:nvSpPr>
          <xdr:spPr>
            <a:xfrm>
              <a:off x="8249285" y="278526875"/>
              <a:ext cx="129540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615950</xdr:colOff>
          <xdr:row>151</xdr:row>
          <xdr:rowOff>31750</xdr:rowOff>
        </xdr:from>
        <xdr:to>
          <xdr:col>6</xdr:col>
          <xdr:colOff>2184400</xdr:colOff>
          <xdr:row>151</xdr:row>
          <xdr:rowOff>1860550</xdr:rowOff>
        </xdr:to>
        <xdr:sp>
          <xdr:nvSpPr>
            <xdr:cNvPr id="1604" name="Object 580" hidden="1">
              <a:extLst>
                <a:ext uri="{63B3BB69-23CF-44E3-9099-C40C66FF867C}">
                  <a14:compatExt spid="_x0000_s1604"/>
                </a:ext>
              </a:extLst>
            </xdr:cNvPr>
            <xdr:cNvSpPr/>
          </xdr:nvSpPr>
          <xdr:spPr>
            <a:xfrm>
              <a:off x="8128635" y="286146875"/>
              <a:ext cx="15684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882650</xdr:colOff>
          <xdr:row>155</xdr:row>
          <xdr:rowOff>38100</xdr:rowOff>
        </xdr:from>
        <xdr:to>
          <xdr:col>6</xdr:col>
          <xdr:colOff>1892300</xdr:colOff>
          <xdr:row>155</xdr:row>
          <xdr:rowOff>1879600</xdr:rowOff>
        </xdr:to>
        <xdr:sp>
          <xdr:nvSpPr>
            <xdr:cNvPr id="1605" name="Object 581" hidden="1">
              <a:extLst>
                <a:ext uri="{63B3BB69-23CF-44E3-9099-C40C66FF867C}">
                  <a14:compatExt spid="_x0000_s1605"/>
                </a:ext>
              </a:extLst>
            </xdr:cNvPr>
            <xdr:cNvSpPr/>
          </xdr:nvSpPr>
          <xdr:spPr>
            <a:xfrm>
              <a:off x="8395335" y="293773225"/>
              <a:ext cx="100965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156</xdr:row>
          <xdr:rowOff>38100</xdr:rowOff>
        </xdr:from>
        <xdr:to>
          <xdr:col>6</xdr:col>
          <xdr:colOff>2603500</xdr:colOff>
          <xdr:row>156</xdr:row>
          <xdr:rowOff>1866900</xdr:rowOff>
        </xdr:to>
        <xdr:sp>
          <xdr:nvSpPr>
            <xdr:cNvPr id="1606" name="Object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>
            <a:xfrm>
              <a:off x="7671435" y="295678225"/>
              <a:ext cx="24447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157</xdr:row>
          <xdr:rowOff>31750</xdr:rowOff>
        </xdr:from>
        <xdr:to>
          <xdr:col>6</xdr:col>
          <xdr:colOff>2540000</xdr:colOff>
          <xdr:row>157</xdr:row>
          <xdr:rowOff>1879600</xdr:rowOff>
        </xdr:to>
        <xdr:sp>
          <xdr:nvSpPr>
            <xdr:cNvPr id="1607" name="Object 583" hidden="1">
              <a:extLst>
                <a:ext uri="{63B3BB69-23CF-44E3-9099-C40C66FF867C}">
                  <a14:compatExt spid="_x0000_s1607"/>
                </a:ext>
              </a:extLst>
            </xdr:cNvPr>
            <xdr:cNvSpPr/>
          </xdr:nvSpPr>
          <xdr:spPr>
            <a:xfrm>
              <a:off x="7849235" y="297576875"/>
              <a:ext cx="2203450" cy="184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673100</xdr:colOff>
          <xdr:row>158</xdr:row>
          <xdr:rowOff>38100</xdr:rowOff>
        </xdr:from>
        <xdr:to>
          <xdr:col>6</xdr:col>
          <xdr:colOff>2292350</xdr:colOff>
          <xdr:row>158</xdr:row>
          <xdr:rowOff>1879600</xdr:rowOff>
        </xdr:to>
        <xdr:sp>
          <xdr:nvSpPr>
            <xdr:cNvPr id="1608" name="Object 584" hidden="1">
              <a:extLst>
                <a:ext uri="{63B3BB69-23CF-44E3-9099-C40C66FF867C}">
                  <a14:compatExt spid="_x0000_s1608"/>
                </a:ext>
              </a:extLst>
            </xdr:cNvPr>
            <xdr:cNvSpPr/>
          </xdr:nvSpPr>
          <xdr:spPr>
            <a:xfrm>
              <a:off x="8185785" y="299488225"/>
              <a:ext cx="161925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159</xdr:row>
          <xdr:rowOff>50800</xdr:rowOff>
        </xdr:from>
        <xdr:to>
          <xdr:col>6</xdr:col>
          <xdr:colOff>2159000</xdr:colOff>
          <xdr:row>159</xdr:row>
          <xdr:rowOff>1879600</xdr:rowOff>
        </xdr:to>
        <xdr:sp>
          <xdr:nvSpPr>
            <xdr:cNvPr id="1609" name="Object 585" hidden="1">
              <a:extLst>
                <a:ext uri="{63B3BB69-23CF-44E3-9099-C40C66FF867C}">
                  <a14:compatExt spid="_x0000_s1609"/>
                </a:ext>
              </a:extLst>
            </xdr:cNvPr>
            <xdr:cNvSpPr/>
          </xdr:nvSpPr>
          <xdr:spPr>
            <a:xfrm>
              <a:off x="8160385" y="301405925"/>
              <a:ext cx="151130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673100</xdr:colOff>
          <xdr:row>164</xdr:row>
          <xdr:rowOff>50800</xdr:rowOff>
        </xdr:from>
        <xdr:to>
          <xdr:col>6</xdr:col>
          <xdr:colOff>2203450</xdr:colOff>
          <xdr:row>164</xdr:row>
          <xdr:rowOff>1860550</xdr:rowOff>
        </xdr:to>
        <xdr:sp>
          <xdr:nvSpPr>
            <xdr:cNvPr id="1611" name="Object 587" hidden="1">
              <a:extLst>
                <a:ext uri="{63B3BB69-23CF-44E3-9099-C40C66FF867C}">
                  <a14:compatExt spid="_x0000_s1611"/>
                </a:ext>
              </a:extLst>
            </xdr:cNvPr>
            <xdr:cNvSpPr/>
          </xdr:nvSpPr>
          <xdr:spPr>
            <a:xfrm>
              <a:off x="8185785" y="310930925"/>
              <a:ext cx="1530350" cy="1809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698500</xdr:colOff>
          <xdr:row>169</xdr:row>
          <xdr:rowOff>31750</xdr:rowOff>
        </xdr:from>
        <xdr:to>
          <xdr:col>6</xdr:col>
          <xdr:colOff>2203450</xdr:colOff>
          <xdr:row>169</xdr:row>
          <xdr:rowOff>1879600</xdr:rowOff>
        </xdr:to>
        <xdr:sp>
          <xdr:nvSpPr>
            <xdr:cNvPr id="1612" name="Object 588" hidden="1">
              <a:extLst>
                <a:ext uri="{63B3BB69-23CF-44E3-9099-C40C66FF867C}">
                  <a14:compatExt spid="_x0000_s1612"/>
                </a:ext>
              </a:extLst>
            </xdr:cNvPr>
            <xdr:cNvSpPr/>
          </xdr:nvSpPr>
          <xdr:spPr>
            <a:xfrm>
              <a:off x="8211185" y="320436875"/>
              <a:ext cx="1504950" cy="184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175</xdr:row>
          <xdr:rowOff>50800</xdr:rowOff>
        </xdr:from>
        <xdr:to>
          <xdr:col>6</xdr:col>
          <xdr:colOff>2127250</xdr:colOff>
          <xdr:row>175</xdr:row>
          <xdr:rowOff>1879600</xdr:rowOff>
        </xdr:to>
        <xdr:sp>
          <xdr:nvSpPr>
            <xdr:cNvPr id="1613" name="Object 589" hidden="1">
              <a:extLst>
                <a:ext uri="{63B3BB69-23CF-44E3-9099-C40C66FF867C}">
                  <a14:compatExt spid="_x0000_s1613"/>
                </a:ext>
              </a:extLst>
            </xdr:cNvPr>
            <xdr:cNvSpPr/>
          </xdr:nvSpPr>
          <xdr:spPr>
            <a:xfrm>
              <a:off x="8154035" y="331885925"/>
              <a:ext cx="148590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45</xdr:row>
          <xdr:rowOff>63500</xdr:rowOff>
        </xdr:from>
        <xdr:to>
          <xdr:col>6</xdr:col>
          <xdr:colOff>2400300</xdr:colOff>
          <xdr:row>45</xdr:row>
          <xdr:rowOff>1835150</xdr:rowOff>
        </xdr:to>
        <xdr:sp>
          <xdr:nvSpPr>
            <xdr:cNvPr id="1614" name="Object 590" hidden="1">
              <a:extLst>
                <a:ext uri="{63B3BB69-23CF-44E3-9099-C40C66FF867C}">
                  <a14:compatExt spid="_x0000_s1614"/>
                </a:ext>
              </a:extLst>
            </xdr:cNvPr>
            <xdr:cNvSpPr/>
          </xdr:nvSpPr>
          <xdr:spPr>
            <a:xfrm>
              <a:off x="7919085" y="84248625"/>
              <a:ext cx="1993900" cy="1771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596900</xdr:colOff>
          <xdr:row>201</xdr:row>
          <xdr:rowOff>31750</xdr:rowOff>
        </xdr:from>
        <xdr:to>
          <xdr:col>6</xdr:col>
          <xdr:colOff>2311400</xdr:colOff>
          <xdr:row>201</xdr:row>
          <xdr:rowOff>1873250</xdr:rowOff>
        </xdr:to>
        <xdr:sp>
          <xdr:nvSpPr>
            <xdr:cNvPr id="1615" name="Object 591" hidden="1">
              <a:extLst>
                <a:ext uri="{63B3BB69-23CF-44E3-9099-C40C66FF867C}">
                  <a14:compatExt spid="_x0000_s1615"/>
                </a:ext>
              </a:extLst>
            </xdr:cNvPr>
            <xdr:cNvSpPr/>
          </xdr:nvSpPr>
          <xdr:spPr>
            <a:xfrm>
              <a:off x="8109585" y="381609600"/>
              <a:ext cx="171450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202</xdr:row>
          <xdr:rowOff>25400</xdr:rowOff>
        </xdr:from>
        <xdr:to>
          <xdr:col>6</xdr:col>
          <xdr:colOff>2101850</xdr:colOff>
          <xdr:row>202</xdr:row>
          <xdr:rowOff>1866900</xdr:rowOff>
        </xdr:to>
        <xdr:sp>
          <xdr:nvSpPr>
            <xdr:cNvPr id="1616" name="Object 592" hidden="1">
              <a:extLst>
                <a:ext uri="{63B3BB69-23CF-44E3-9099-C40C66FF867C}">
                  <a14:compatExt spid="_x0000_s1616"/>
                </a:ext>
              </a:extLst>
            </xdr:cNvPr>
            <xdr:cNvSpPr/>
          </xdr:nvSpPr>
          <xdr:spPr>
            <a:xfrm>
              <a:off x="8154035" y="383508250"/>
              <a:ext cx="146050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520700</xdr:colOff>
          <xdr:row>203</xdr:row>
          <xdr:rowOff>44450</xdr:rowOff>
        </xdr:from>
        <xdr:to>
          <xdr:col>6</xdr:col>
          <xdr:colOff>2260600</xdr:colOff>
          <xdr:row>203</xdr:row>
          <xdr:rowOff>1879600</xdr:rowOff>
        </xdr:to>
        <xdr:sp>
          <xdr:nvSpPr>
            <xdr:cNvPr id="1617" name="Object 593" hidden="1">
              <a:extLst>
                <a:ext uri="{63B3BB69-23CF-44E3-9099-C40C66FF867C}">
                  <a14:compatExt spid="_x0000_s1617"/>
                </a:ext>
              </a:extLst>
            </xdr:cNvPr>
            <xdr:cNvSpPr/>
          </xdr:nvSpPr>
          <xdr:spPr>
            <a:xfrm>
              <a:off x="8033385" y="385432300"/>
              <a:ext cx="173990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838200</xdr:colOff>
          <xdr:row>200</xdr:row>
          <xdr:rowOff>44450</xdr:rowOff>
        </xdr:from>
        <xdr:to>
          <xdr:col>6</xdr:col>
          <xdr:colOff>2044700</xdr:colOff>
          <xdr:row>200</xdr:row>
          <xdr:rowOff>2051050</xdr:rowOff>
        </xdr:to>
        <xdr:sp>
          <xdr:nvSpPr>
            <xdr:cNvPr id="1619" name="Object 595" hidden="1">
              <a:extLst>
                <a:ext uri="{63B3BB69-23CF-44E3-9099-C40C66FF867C}">
                  <a14:compatExt spid="_x0000_s1619"/>
                </a:ext>
              </a:extLst>
            </xdr:cNvPr>
            <xdr:cNvSpPr/>
          </xdr:nvSpPr>
          <xdr:spPr>
            <a:xfrm>
              <a:off x="8350885" y="379504575"/>
              <a:ext cx="1206500" cy="2006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615950</xdr:colOff>
          <xdr:row>174</xdr:row>
          <xdr:rowOff>38100</xdr:rowOff>
        </xdr:from>
        <xdr:to>
          <xdr:col>6</xdr:col>
          <xdr:colOff>2298700</xdr:colOff>
          <xdr:row>174</xdr:row>
          <xdr:rowOff>1873250</xdr:rowOff>
        </xdr:to>
        <xdr:sp>
          <xdr:nvSpPr>
            <xdr:cNvPr id="1956" name="Object 932" hidden="1">
              <a:extLst>
                <a:ext uri="{63B3BB69-23CF-44E3-9099-C40C66FF867C}">
                  <a14:compatExt spid="_x0000_s1956"/>
                </a:ext>
              </a:extLst>
            </xdr:cNvPr>
            <xdr:cNvSpPr/>
          </xdr:nvSpPr>
          <xdr:spPr>
            <a:xfrm>
              <a:off x="8128635" y="329968225"/>
              <a:ext cx="168275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172</xdr:row>
          <xdr:rowOff>44450</xdr:rowOff>
        </xdr:from>
        <xdr:to>
          <xdr:col>6</xdr:col>
          <xdr:colOff>2209800</xdr:colOff>
          <xdr:row>172</xdr:row>
          <xdr:rowOff>1873250</xdr:rowOff>
        </xdr:to>
        <xdr:sp>
          <xdr:nvSpPr>
            <xdr:cNvPr id="1958" name="Object 934" hidden="1">
              <a:extLst>
                <a:ext uri="{63B3BB69-23CF-44E3-9099-C40C66FF867C}">
                  <a14:compatExt spid="_x0000_s1958"/>
                </a:ext>
              </a:extLst>
            </xdr:cNvPr>
            <xdr:cNvSpPr/>
          </xdr:nvSpPr>
          <xdr:spPr>
            <a:xfrm>
              <a:off x="8154035" y="326164575"/>
              <a:ext cx="1568450" cy="182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635000</xdr:colOff>
          <xdr:row>168</xdr:row>
          <xdr:rowOff>38100</xdr:rowOff>
        </xdr:from>
        <xdr:to>
          <xdr:col>6</xdr:col>
          <xdr:colOff>2324100</xdr:colOff>
          <xdr:row>168</xdr:row>
          <xdr:rowOff>1873250</xdr:rowOff>
        </xdr:to>
        <xdr:sp>
          <xdr:nvSpPr>
            <xdr:cNvPr id="1960" name="Object 936" hidden="1">
              <a:extLst>
                <a:ext uri="{63B3BB69-23CF-44E3-9099-C40C66FF867C}">
                  <a14:compatExt spid="_x0000_s1960"/>
                </a:ext>
              </a:extLst>
            </xdr:cNvPr>
            <xdr:cNvSpPr/>
          </xdr:nvSpPr>
          <xdr:spPr>
            <a:xfrm>
              <a:off x="8147685" y="318538225"/>
              <a:ext cx="168910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167</xdr:row>
          <xdr:rowOff>38100</xdr:rowOff>
        </xdr:from>
        <xdr:to>
          <xdr:col>6</xdr:col>
          <xdr:colOff>1835150</xdr:colOff>
          <xdr:row>167</xdr:row>
          <xdr:rowOff>1873250</xdr:rowOff>
        </xdr:to>
        <xdr:sp>
          <xdr:nvSpPr>
            <xdr:cNvPr id="1961" name="Object 937" hidden="1">
              <a:extLst>
                <a:ext uri="{63B3BB69-23CF-44E3-9099-C40C66FF867C}">
                  <a14:compatExt spid="_x0000_s1961"/>
                </a:ext>
              </a:extLst>
            </xdr:cNvPr>
            <xdr:cNvSpPr/>
          </xdr:nvSpPr>
          <xdr:spPr>
            <a:xfrm>
              <a:off x="8274685" y="316633225"/>
              <a:ext cx="107315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622300</xdr:colOff>
          <xdr:row>163</xdr:row>
          <xdr:rowOff>25400</xdr:rowOff>
        </xdr:from>
        <xdr:to>
          <xdr:col>6</xdr:col>
          <xdr:colOff>2159000</xdr:colOff>
          <xdr:row>163</xdr:row>
          <xdr:rowOff>1873250</xdr:rowOff>
        </xdr:to>
        <xdr:sp>
          <xdr:nvSpPr>
            <xdr:cNvPr id="1962" name="Object 938" hidden="1">
              <a:extLst>
                <a:ext uri="{63B3BB69-23CF-44E3-9099-C40C66FF867C}">
                  <a14:compatExt spid="_x0000_s1962"/>
                </a:ext>
              </a:extLst>
            </xdr:cNvPr>
            <xdr:cNvSpPr/>
          </xdr:nvSpPr>
          <xdr:spPr>
            <a:xfrm>
              <a:off x="8134985" y="309000525"/>
              <a:ext cx="1536700" cy="184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154</xdr:row>
          <xdr:rowOff>50800</xdr:rowOff>
        </xdr:from>
        <xdr:to>
          <xdr:col>6</xdr:col>
          <xdr:colOff>2330450</xdr:colOff>
          <xdr:row>154</xdr:row>
          <xdr:rowOff>1835150</xdr:rowOff>
        </xdr:to>
        <xdr:sp>
          <xdr:nvSpPr>
            <xdr:cNvPr id="1963" name="Object 939" hidden="1">
              <a:extLst>
                <a:ext uri="{63B3BB69-23CF-44E3-9099-C40C66FF867C}">
                  <a14:compatExt spid="_x0000_s1963"/>
                </a:ext>
              </a:extLst>
            </xdr:cNvPr>
            <xdr:cNvSpPr/>
          </xdr:nvSpPr>
          <xdr:spPr>
            <a:xfrm>
              <a:off x="7995285" y="291880925"/>
              <a:ext cx="1847850" cy="1784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882650</xdr:colOff>
          <xdr:row>153</xdr:row>
          <xdr:rowOff>44450</xdr:rowOff>
        </xdr:from>
        <xdr:to>
          <xdr:col>6</xdr:col>
          <xdr:colOff>2019300</xdr:colOff>
          <xdr:row>153</xdr:row>
          <xdr:rowOff>1866900</xdr:rowOff>
        </xdr:to>
        <xdr:sp>
          <xdr:nvSpPr>
            <xdr:cNvPr id="1964" name="Object 940" hidden="1">
              <a:extLst>
                <a:ext uri="{63B3BB69-23CF-44E3-9099-C40C66FF867C}">
                  <a14:compatExt spid="_x0000_s1964"/>
                </a:ext>
              </a:extLst>
            </xdr:cNvPr>
            <xdr:cNvSpPr/>
          </xdr:nvSpPr>
          <xdr:spPr>
            <a:xfrm>
              <a:off x="8395335" y="289969575"/>
              <a:ext cx="1136650" cy="182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717550</xdr:colOff>
          <xdr:row>152</xdr:row>
          <xdr:rowOff>38100</xdr:rowOff>
        </xdr:from>
        <xdr:to>
          <xdr:col>6</xdr:col>
          <xdr:colOff>1866900</xdr:colOff>
          <xdr:row>152</xdr:row>
          <xdr:rowOff>1879600</xdr:rowOff>
        </xdr:to>
        <xdr:sp>
          <xdr:nvSpPr>
            <xdr:cNvPr id="1966" name="Object 942" hidden="1">
              <a:extLst>
                <a:ext uri="{63B3BB69-23CF-44E3-9099-C40C66FF867C}">
                  <a14:compatExt spid="_x0000_s1966"/>
                </a:ext>
              </a:extLst>
            </xdr:cNvPr>
            <xdr:cNvSpPr/>
          </xdr:nvSpPr>
          <xdr:spPr>
            <a:xfrm>
              <a:off x="8230235" y="288058225"/>
              <a:ext cx="1149350" cy="184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698500</xdr:colOff>
          <xdr:row>148</xdr:row>
          <xdr:rowOff>44450</xdr:rowOff>
        </xdr:from>
        <xdr:to>
          <xdr:col>6</xdr:col>
          <xdr:colOff>2006600</xdr:colOff>
          <xdr:row>148</xdr:row>
          <xdr:rowOff>1866900</xdr:rowOff>
        </xdr:to>
        <xdr:sp>
          <xdr:nvSpPr>
            <xdr:cNvPr id="1967" name="Object 943" hidden="1">
              <a:extLst>
                <a:ext uri="{63B3BB69-23CF-44E3-9099-C40C66FF867C}">
                  <a14:compatExt spid="_x0000_s1967"/>
                </a:ext>
              </a:extLst>
            </xdr:cNvPr>
            <xdr:cNvSpPr/>
          </xdr:nvSpPr>
          <xdr:spPr>
            <a:xfrm>
              <a:off x="8211185" y="280444575"/>
              <a:ext cx="1308100" cy="182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567055</xdr:colOff>
          <xdr:row>149</xdr:row>
          <xdr:rowOff>14605</xdr:rowOff>
        </xdr:from>
        <xdr:to>
          <xdr:col>6</xdr:col>
          <xdr:colOff>2338705</xdr:colOff>
          <xdr:row>149</xdr:row>
          <xdr:rowOff>1849755</xdr:rowOff>
        </xdr:to>
        <xdr:sp>
          <xdr:nvSpPr>
            <xdr:cNvPr id="1968" name="Object 944" hidden="1">
              <a:extLst>
                <a:ext uri="{63B3BB69-23CF-44E3-9099-C40C66FF867C}">
                  <a14:compatExt spid="_x0000_s1968"/>
                </a:ext>
              </a:extLst>
            </xdr:cNvPr>
            <xdr:cNvSpPr/>
          </xdr:nvSpPr>
          <xdr:spPr>
            <a:xfrm>
              <a:off x="8079740" y="282319730"/>
              <a:ext cx="1771650" cy="1835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673100</xdr:colOff>
          <xdr:row>144</xdr:row>
          <xdr:rowOff>44450</xdr:rowOff>
        </xdr:from>
        <xdr:to>
          <xdr:col>6</xdr:col>
          <xdr:colOff>2101850</xdr:colOff>
          <xdr:row>144</xdr:row>
          <xdr:rowOff>1860550</xdr:rowOff>
        </xdr:to>
        <xdr:sp>
          <xdr:nvSpPr>
            <xdr:cNvPr id="1970" name="Object 946" hidden="1">
              <a:extLst>
                <a:ext uri="{63B3BB69-23CF-44E3-9099-C40C66FF867C}">
                  <a14:compatExt spid="_x0000_s1970"/>
                </a:ext>
              </a:extLst>
            </xdr:cNvPr>
            <xdr:cNvSpPr/>
          </xdr:nvSpPr>
          <xdr:spPr>
            <a:xfrm>
              <a:off x="8185785" y="272824575"/>
              <a:ext cx="1428750" cy="18161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4" Type="http://schemas.openxmlformats.org/officeDocument/2006/relationships/hyperlink" Target="https://scifinder--n-cas-org-s.svpn.cpu.edu.cn:8118/navigate/?appId=17af6ff8-d622-4c4a-b1ea-a02df3cc60eb&amp;backKey=61d256178b6a1b0c213aafab&amp;clearSearch=true&amp;contentUri=substance%2Fpt%2F1801723249&amp;isFromAllResults=true&amp;key=61d256188b6a1b0c213aafaf&amp;metricsOrdinal=1&amp;metricsResultType=all&amp;ordinal=1&amp;resultType=substance&amp;resultView=DETAIL&amp;state=searchDetail.substance&amp;suppressNavigation=true&amp;uiContext=676&amp;uiSubContext=551&amp;uriForDetails=substance%2Fpt%2F1801723249" TargetMode="External"/><Relationship Id="rId403" Type="http://schemas.openxmlformats.org/officeDocument/2006/relationships/hyperlink" Target="https://scifinder--n-cas-org-s.svpn.cpu.edu.cn:8118/navigate/?appId=17af6ff8-d622-4c4a-b1ea-a02df3cc60eb&amp;backKey=61d255df8b6a1b0c213aaf49&amp;clearSearch=true&amp;contentUri=substance%2Fpt%2F1801723227&amp;isFromAllResults=true&amp;key=61d255e08b6a1b0c213aaf4c&amp;metricsOrdinal=1&amp;metricsResultType=all&amp;ordinal=1&amp;resultType=substance&amp;resultView=DETAIL&amp;state=searchDetail.substance&amp;suppressNavigation=true&amp;uiContext=676&amp;uiSubContext=551&amp;uriForDetails=substance%2Fpt%2F1801723227" TargetMode="External"/><Relationship Id="rId402" Type="http://schemas.openxmlformats.org/officeDocument/2006/relationships/image" Target="../media/image200.emf"/><Relationship Id="rId401" Type="http://schemas.openxmlformats.org/officeDocument/2006/relationships/oleObject" Target="../embeddings/oleObject200.bin"/><Relationship Id="rId400" Type="http://schemas.openxmlformats.org/officeDocument/2006/relationships/image" Target="../media/image199.emf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9" Type="http://schemas.openxmlformats.org/officeDocument/2006/relationships/oleObject" Target="../embeddings/oleObject199.bin"/><Relationship Id="rId398" Type="http://schemas.openxmlformats.org/officeDocument/2006/relationships/image" Target="../media/image198.emf"/><Relationship Id="rId397" Type="http://schemas.openxmlformats.org/officeDocument/2006/relationships/oleObject" Target="../embeddings/oleObject198.bin"/><Relationship Id="rId396" Type="http://schemas.openxmlformats.org/officeDocument/2006/relationships/image" Target="../media/image197.emf"/><Relationship Id="rId395" Type="http://schemas.openxmlformats.org/officeDocument/2006/relationships/oleObject" Target="../embeddings/oleObject197.bin"/><Relationship Id="rId394" Type="http://schemas.openxmlformats.org/officeDocument/2006/relationships/image" Target="../media/image196.emf"/><Relationship Id="rId393" Type="http://schemas.openxmlformats.org/officeDocument/2006/relationships/oleObject" Target="../embeddings/oleObject196.bin"/><Relationship Id="rId392" Type="http://schemas.openxmlformats.org/officeDocument/2006/relationships/image" Target="../media/image195.emf"/><Relationship Id="rId391" Type="http://schemas.openxmlformats.org/officeDocument/2006/relationships/oleObject" Target="../embeddings/oleObject195.bin"/><Relationship Id="rId390" Type="http://schemas.openxmlformats.org/officeDocument/2006/relationships/image" Target="../media/image194.emf"/><Relationship Id="rId39" Type="http://schemas.openxmlformats.org/officeDocument/2006/relationships/oleObject" Target="../embeddings/oleObject19.bin"/><Relationship Id="rId389" Type="http://schemas.openxmlformats.org/officeDocument/2006/relationships/oleObject" Target="../embeddings/oleObject194.bin"/><Relationship Id="rId388" Type="http://schemas.openxmlformats.org/officeDocument/2006/relationships/image" Target="../media/image193.emf"/><Relationship Id="rId387" Type="http://schemas.openxmlformats.org/officeDocument/2006/relationships/oleObject" Target="../embeddings/oleObject193.bin"/><Relationship Id="rId386" Type="http://schemas.openxmlformats.org/officeDocument/2006/relationships/image" Target="../media/image192.emf"/><Relationship Id="rId385" Type="http://schemas.openxmlformats.org/officeDocument/2006/relationships/oleObject" Target="../embeddings/oleObject192.bin"/><Relationship Id="rId384" Type="http://schemas.openxmlformats.org/officeDocument/2006/relationships/image" Target="../media/image191.emf"/><Relationship Id="rId383" Type="http://schemas.openxmlformats.org/officeDocument/2006/relationships/oleObject" Target="../embeddings/oleObject191.bin"/><Relationship Id="rId382" Type="http://schemas.openxmlformats.org/officeDocument/2006/relationships/image" Target="../media/image190.emf"/><Relationship Id="rId381" Type="http://schemas.openxmlformats.org/officeDocument/2006/relationships/oleObject" Target="../embeddings/oleObject190.bin"/><Relationship Id="rId380" Type="http://schemas.openxmlformats.org/officeDocument/2006/relationships/image" Target="../media/image189.emf"/><Relationship Id="rId38" Type="http://schemas.openxmlformats.org/officeDocument/2006/relationships/image" Target="../media/image18.emf"/><Relationship Id="rId379" Type="http://schemas.openxmlformats.org/officeDocument/2006/relationships/oleObject" Target="../embeddings/oleObject189.bin"/><Relationship Id="rId378" Type="http://schemas.openxmlformats.org/officeDocument/2006/relationships/image" Target="../media/image188.emf"/><Relationship Id="rId377" Type="http://schemas.openxmlformats.org/officeDocument/2006/relationships/oleObject" Target="../embeddings/oleObject188.bin"/><Relationship Id="rId376" Type="http://schemas.openxmlformats.org/officeDocument/2006/relationships/image" Target="../media/image187.emf"/><Relationship Id="rId375" Type="http://schemas.openxmlformats.org/officeDocument/2006/relationships/oleObject" Target="../embeddings/oleObject187.bin"/><Relationship Id="rId374" Type="http://schemas.openxmlformats.org/officeDocument/2006/relationships/image" Target="../media/image186.emf"/><Relationship Id="rId373" Type="http://schemas.openxmlformats.org/officeDocument/2006/relationships/oleObject" Target="../embeddings/oleObject186.bin"/><Relationship Id="rId372" Type="http://schemas.openxmlformats.org/officeDocument/2006/relationships/image" Target="../media/image185.emf"/><Relationship Id="rId371" Type="http://schemas.openxmlformats.org/officeDocument/2006/relationships/oleObject" Target="../embeddings/oleObject185.bin"/><Relationship Id="rId370" Type="http://schemas.openxmlformats.org/officeDocument/2006/relationships/image" Target="../media/image184.emf"/><Relationship Id="rId37" Type="http://schemas.openxmlformats.org/officeDocument/2006/relationships/oleObject" Target="../embeddings/oleObject18.bin"/><Relationship Id="rId369" Type="http://schemas.openxmlformats.org/officeDocument/2006/relationships/oleObject" Target="../embeddings/oleObject184.bin"/><Relationship Id="rId368" Type="http://schemas.openxmlformats.org/officeDocument/2006/relationships/image" Target="../media/image183.emf"/><Relationship Id="rId367" Type="http://schemas.openxmlformats.org/officeDocument/2006/relationships/oleObject" Target="../embeddings/oleObject183.bin"/><Relationship Id="rId366" Type="http://schemas.openxmlformats.org/officeDocument/2006/relationships/image" Target="../media/image182.emf"/><Relationship Id="rId365" Type="http://schemas.openxmlformats.org/officeDocument/2006/relationships/oleObject" Target="../embeddings/oleObject182.bin"/><Relationship Id="rId364" Type="http://schemas.openxmlformats.org/officeDocument/2006/relationships/image" Target="../media/image181.emf"/><Relationship Id="rId363" Type="http://schemas.openxmlformats.org/officeDocument/2006/relationships/oleObject" Target="../embeddings/oleObject181.bin"/><Relationship Id="rId362" Type="http://schemas.openxmlformats.org/officeDocument/2006/relationships/image" Target="../media/image180.emf"/><Relationship Id="rId361" Type="http://schemas.openxmlformats.org/officeDocument/2006/relationships/oleObject" Target="../embeddings/oleObject180.bin"/><Relationship Id="rId360" Type="http://schemas.openxmlformats.org/officeDocument/2006/relationships/image" Target="../media/image179.emf"/><Relationship Id="rId36" Type="http://schemas.openxmlformats.org/officeDocument/2006/relationships/image" Target="../media/image17.emf"/><Relationship Id="rId359" Type="http://schemas.openxmlformats.org/officeDocument/2006/relationships/oleObject" Target="../embeddings/oleObject179.bin"/><Relationship Id="rId358" Type="http://schemas.openxmlformats.org/officeDocument/2006/relationships/image" Target="../media/image178.emf"/><Relationship Id="rId357" Type="http://schemas.openxmlformats.org/officeDocument/2006/relationships/oleObject" Target="../embeddings/oleObject178.bin"/><Relationship Id="rId356" Type="http://schemas.openxmlformats.org/officeDocument/2006/relationships/image" Target="../media/image177.emf"/><Relationship Id="rId355" Type="http://schemas.openxmlformats.org/officeDocument/2006/relationships/oleObject" Target="../embeddings/oleObject177.bin"/><Relationship Id="rId354" Type="http://schemas.openxmlformats.org/officeDocument/2006/relationships/image" Target="../media/image176.emf"/><Relationship Id="rId353" Type="http://schemas.openxmlformats.org/officeDocument/2006/relationships/oleObject" Target="../embeddings/oleObject176.bin"/><Relationship Id="rId352" Type="http://schemas.openxmlformats.org/officeDocument/2006/relationships/image" Target="../media/image175.emf"/><Relationship Id="rId351" Type="http://schemas.openxmlformats.org/officeDocument/2006/relationships/oleObject" Target="../embeddings/oleObject175.bin"/><Relationship Id="rId350" Type="http://schemas.openxmlformats.org/officeDocument/2006/relationships/image" Target="../media/image174.emf"/><Relationship Id="rId35" Type="http://schemas.openxmlformats.org/officeDocument/2006/relationships/oleObject" Target="../embeddings/oleObject17.bin"/><Relationship Id="rId349" Type="http://schemas.openxmlformats.org/officeDocument/2006/relationships/oleObject" Target="../embeddings/oleObject174.bin"/><Relationship Id="rId348" Type="http://schemas.openxmlformats.org/officeDocument/2006/relationships/image" Target="../media/image173.emf"/><Relationship Id="rId347" Type="http://schemas.openxmlformats.org/officeDocument/2006/relationships/oleObject" Target="../embeddings/oleObject173.bin"/><Relationship Id="rId346" Type="http://schemas.openxmlformats.org/officeDocument/2006/relationships/image" Target="../media/image172.emf"/><Relationship Id="rId345" Type="http://schemas.openxmlformats.org/officeDocument/2006/relationships/oleObject" Target="../embeddings/oleObject172.bin"/><Relationship Id="rId344" Type="http://schemas.openxmlformats.org/officeDocument/2006/relationships/image" Target="../media/image171.emf"/><Relationship Id="rId343" Type="http://schemas.openxmlformats.org/officeDocument/2006/relationships/oleObject" Target="../embeddings/oleObject171.bin"/><Relationship Id="rId342" Type="http://schemas.openxmlformats.org/officeDocument/2006/relationships/image" Target="../media/image170.emf"/><Relationship Id="rId341" Type="http://schemas.openxmlformats.org/officeDocument/2006/relationships/oleObject" Target="../embeddings/oleObject170.bin"/><Relationship Id="rId340" Type="http://schemas.openxmlformats.org/officeDocument/2006/relationships/image" Target="../media/image169.emf"/><Relationship Id="rId34" Type="http://schemas.openxmlformats.org/officeDocument/2006/relationships/image" Target="../media/image16.emf"/><Relationship Id="rId339" Type="http://schemas.openxmlformats.org/officeDocument/2006/relationships/oleObject" Target="../embeddings/oleObject169.bin"/><Relationship Id="rId338" Type="http://schemas.openxmlformats.org/officeDocument/2006/relationships/image" Target="../media/image168.emf"/><Relationship Id="rId337" Type="http://schemas.openxmlformats.org/officeDocument/2006/relationships/oleObject" Target="../embeddings/oleObject168.bin"/><Relationship Id="rId336" Type="http://schemas.openxmlformats.org/officeDocument/2006/relationships/image" Target="../media/image167.emf"/><Relationship Id="rId335" Type="http://schemas.openxmlformats.org/officeDocument/2006/relationships/oleObject" Target="../embeddings/oleObject167.bin"/><Relationship Id="rId334" Type="http://schemas.openxmlformats.org/officeDocument/2006/relationships/image" Target="../media/image166.emf"/><Relationship Id="rId333" Type="http://schemas.openxmlformats.org/officeDocument/2006/relationships/oleObject" Target="../embeddings/oleObject166.bin"/><Relationship Id="rId332" Type="http://schemas.openxmlformats.org/officeDocument/2006/relationships/image" Target="../media/image165.emf"/><Relationship Id="rId331" Type="http://schemas.openxmlformats.org/officeDocument/2006/relationships/oleObject" Target="../embeddings/oleObject165.bin"/><Relationship Id="rId330" Type="http://schemas.openxmlformats.org/officeDocument/2006/relationships/image" Target="../media/image164.emf"/><Relationship Id="rId33" Type="http://schemas.openxmlformats.org/officeDocument/2006/relationships/oleObject" Target="../embeddings/oleObject16.bin"/><Relationship Id="rId329" Type="http://schemas.openxmlformats.org/officeDocument/2006/relationships/oleObject" Target="../embeddings/oleObject164.bin"/><Relationship Id="rId328" Type="http://schemas.openxmlformats.org/officeDocument/2006/relationships/image" Target="../media/image163.emf"/><Relationship Id="rId327" Type="http://schemas.openxmlformats.org/officeDocument/2006/relationships/oleObject" Target="../embeddings/oleObject163.bin"/><Relationship Id="rId326" Type="http://schemas.openxmlformats.org/officeDocument/2006/relationships/image" Target="../media/image162.emf"/><Relationship Id="rId325" Type="http://schemas.openxmlformats.org/officeDocument/2006/relationships/oleObject" Target="../embeddings/oleObject162.bin"/><Relationship Id="rId324" Type="http://schemas.openxmlformats.org/officeDocument/2006/relationships/image" Target="../media/image161.emf"/><Relationship Id="rId323" Type="http://schemas.openxmlformats.org/officeDocument/2006/relationships/oleObject" Target="../embeddings/oleObject161.bin"/><Relationship Id="rId322" Type="http://schemas.openxmlformats.org/officeDocument/2006/relationships/image" Target="../media/image160.emf"/><Relationship Id="rId321" Type="http://schemas.openxmlformats.org/officeDocument/2006/relationships/oleObject" Target="../embeddings/oleObject160.bin"/><Relationship Id="rId320" Type="http://schemas.openxmlformats.org/officeDocument/2006/relationships/image" Target="../media/image159.emf"/><Relationship Id="rId32" Type="http://schemas.openxmlformats.org/officeDocument/2006/relationships/image" Target="../media/image15.emf"/><Relationship Id="rId319" Type="http://schemas.openxmlformats.org/officeDocument/2006/relationships/oleObject" Target="../embeddings/oleObject159.bin"/><Relationship Id="rId318" Type="http://schemas.openxmlformats.org/officeDocument/2006/relationships/image" Target="../media/image158.emf"/><Relationship Id="rId317" Type="http://schemas.openxmlformats.org/officeDocument/2006/relationships/oleObject" Target="../embeddings/oleObject158.bin"/><Relationship Id="rId316" Type="http://schemas.openxmlformats.org/officeDocument/2006/relationships/image" Target="../media/image157.emf"/><Relationship Id="rId315" Type="http://schemas.openxmlformats.org/officeDocument/2006/relationships/oleObject" Target="../embeddings/oleObject157.bin"/><Relationship Id="rId314" Type="http://schemas.openxmlformats.org/officeDocument/2006/relationships/image" Target="../media/image156.emf"/><Relationship Id="rId313" Type="http://schemas.openxmlformats.org/officeDocument/2006/relationships/oleObject" Target="../embeddings/oleObject156.bin"/><Relationship Id="rId312" Type="http://schemas.openxmlformats.org/officeDocument/2006/relationships/image" Target="../media/image155.emf"/><Relationship Id="rId311" Type="http://schemas.openxmlformats.org/officeDocument/2006/relationships/oleObject" Target="../embeddings/oleObject155.bin"/><Relationship Id="rId310" Type="http://schemas.openxmlformats.org/officeDocument/2006/relationships/image" Target="../media/image154.emf"/><Relationship Id="rId31" Type="http://schemas.openxmlformats.org/officeDocument/2006/relationships/oleObject" Target="../embeddings/oleObject15.bin"/><Relationship Id="rId309" Type="http://schemas.openxmlformats.org/officeDocument/2006/relationships/oleObject" Target="../embeddings/oleObject154.bin"/><Relationship Id="rId308" Type="http://schemas.openxmlformats.org/officeDocument/2006/relationships/image" Target="../media/image153.emf"/><Relationship Id="rId307" Type="http://schemas.openxmlformats.org/officeDocument/2006/relationships/oleObject" Target="../embeddings/oleObject153.bin"/><Relationship Id="rId306" Type="http://schemas.openxmlformats.org/officeDocument/2006/relationships/image" Target="../media/image152.emf"/><Relationship Id="rId305" Type="http://schemas.openxmlformats.org/officeDocument/2006/relationships/oleObject" Target="../embeddings/oleObject152.bin"/><Relationship Id="rId304" Type="http://schemas.openxmlformats.org/officeDocument/2006/relationships/image" Target="../media/image151.emf"/><Relationship Id="rId303" Type="http://schemas.openxmlformats.org/officeDocument/2006/relationships/oleObject" Target="../embeddings/oleObject151.bin"/><Relationship Id="rId302" Type="http://schemas.openxmlformats.org/officeDocument/2006/relationships/image" Target="../media/image150.emf"/><Relationship Id="rId301" Type="http://schemas.openxmlformats.org/officeDocument/2006/relationships/oleObject" Target="../embeddings/oleObject150.bin"/><Relationship Id="rId300" Type="http://schemas.openxmlformats.org/officeDocument/2006/relationships/image" Target="../media/image149.emf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9" Type="http://schemas.openxmlformats.org/officeDocument/2006/relationships/oleObject" Target="../embeddings/oleObject149.bin"/><Relationship Id="rId298" Type="http://schemas.openxmlformats.org/officeDocument/2006/relationships/image" Target="../media/image148.emf"/><Relationship Id="rId297" Type="http://schemas.openxmlformats.org/officeDocument/2006/relationships/oleObject" Target="../embeddings/oleObject148.bin"/><Relationship Id="rId296" Type="http://schemas.openxmlformats.org/officeDocument/2006/relationships/image" Target="../media/image147.emf"/><Relationship Id="rId295" Type="http://schemas.openxmlformats.org/officeDocument/2006/relationships/oleObject" Target="../embeddings/oleObject147.bin"/><Relationship Id="rId294" Type="http://schemas.openxmlformats.org/officeDocument/2006/relationships/image" Target="../media/image146.emf"/><Relationship Id="rId293" Type="http://schemas.openxmlformats.org/officeDocument/2006/relationships/oleObject" Target="../embeddings/oleObject146.bin"/><Relationship Id="rId292" Type="http://schemas.openxmlformats.org/officeDocument/2006/relationships/image" Target="../media/image145.emf"/><Relationship Id="rId291" Type="http://schemas.openxmlformats.org/officeDocument/2006/relationships/oleObject" Target="../embeddings/oleObject145.bin"/><Relationship Id="rId290" Type="http://schemas.openxmlformats.org/officeDocument/2006/relationships/image" Target="../media/image144.emf"/><Relationship Id="rId29" Type="http://schemas.openxmlformats.org/officeDocument/2006/relationships/oleObject" Target="../embeddings/oleObject14.bin"/><Relationship Id="rId289" Type="http://schemas.openxmlformats.org/officeDocument/2006/relationships/oleObject" Target="../embeddings/oleObject144.bin"/><Relationship Id="rId288" Type="http://schemas.openxmlformats.org/officeDocument/2006/relationships/image" Target="../media/image143.emf"/><Relationship Id="rId287" Type="http://schemas.openxmlformats.org/officeDocument/2006/relationships/oleObject" Target="../embeddings/oleObject143.bin"/><Relationship Id="rId286" Type="http://schemas.openxmlformats.org/officeDocument/2006/relationships/image" Target="../media/image142.emf"/><Relationship Id="rId285" Type="http://schemas.openxmlformats.org/officeDocument/2006/relationships/oleObject" Target="../embeddings/oleObject142.bin"/><Relationship Id="rId284" Type="http://schemas.openxmlformats.org/officeDocument/2006/relationships/image" Target="../media/image141.emf"/><Relationship Id="rId283" Type="http://schemas.openxmlformats.org/officeDocument/2006/relationships/oleObject" Target="../embeddings/oleObject141.bin"/><Relationship Id="rId282" Type="http://schemas.openxmlformats.org/officeDocument/2006/relationships/image" Target="../media/image140.emf"/><Relationship Id="rId281" Type="http://schemas.openxmlformats.org/officeDocument/2006/relationships/oleObject" Target="../embeddings/oleObject140.bin"/><Relationship Id="rId280" Type="http://schemas.openxmlformats.org/officeDocument/2006/relationships/image" Target="../media/image139.emf"/><Relationship Id="rId28" Type="http://schemas.openxmlformats.org/officeDocument/2006/relationships/image" Target="../media/image13.emf"/><Relationship Id="rId279" Type="http://schemas.openxmlformats.org/officeDocument/2006/relationships/oleObject" Target="../embeddings/oleObject139.bin"/><Relationship Id="rId278" Type="http://schemas.openxmlformats.org/officeDocument/2006/relationships/image" Target="../media/image138.emf"/><Relationship Id="rId277" Type="http://schemas.openxmlformats.org/officeDocument/2006/relationships/oleObject" Target="../embeddings/oleObject138.bin"/><Relationship Id="rId276" Type="http://schemas.openxmlformats.org/officeDocument/2006/relationships/image" Target="../media/image137.emf"/><Relationship Id="rId275" Type="http://schemas.openxmlformats.org/officeDocument/2006/relationships/oleObject" Target="../embeddings/oleObject137.bin"/><Relationship Id="rId274" Type="http://schemas.openxmlformats.org/officeDocument/2006/relationships/image" Target="../media/image136.emf"/><Relationship Id="rId273" Type="http://schemas.openxmlformats.org/officeDocument/2006/relationships/oleObject" Target="../embeddings/oleObject136.bin"/><Relationship Id="rId272" Type="http://schemas.openxmlformats.org/officeDocument/2006/relationships/image" Target="../media/image135.emf"/><Relationship Id="rId271" Type="http://schemas.openxmlformats.org/officeDocument/2006/relationships/oleObject" Target="../embeddings/oleObject135.bin"/><Relationship Id="rId270" Type="http://schemas.openxmlformats.org/officeDocument/2006/relationships/image" Target="../media/image134.emf"/><Relationship Id="rId27" Type="http://schemas.openxmlformats.org/officeDocument/2006/relationships/oleObject" Target="../embeddings/oleObject13.bin"/><Relationship Id="rId269" Type="http://schemas.openxmlformats.org/officeDocument/2006/relationships/oleObject" Target="../embeddings/oleObject134.bin"/><Relationship Id="rId268" Type="http://schemas.openxmlformats.org/officeDocument/2006/relationships/image" Target="../media/image133.emf"/><Relationship Id="rId267" Type="http://schemas.openxmlformats.org/officeDocument/2006/relationships/oleObject" Target="../embeddings/oleObject133.bin"/><Relationship Id="rId266" Type="http://schemas.openxmlformats.org/officeDocument/2006/relationships/image" Target="../media/image132.emf"/><Relationship Id="rId265" Type="http://schemas.openxmlformats.org/officeDocument/2006/relationships/oleObject" Target="../embeddings/oleObject132.bin"/><Relationship Id="rId264" Type="http://schemas.openxmlformats.org/officeDocument/2006/relationships/image" Target="../media/image131.emf"/><Relationship Id="rId263" Type="http://schemas.openxmlformats.org/officeDocument/2006/relationships/oleObject" Target="../embeddings/oleObject131.bin"/><Relationship Id="rId262" Type="http://schemas.openxmlformats.org/officeDocument/2006/relationships/image" Target="../media/image130.emf"/><Relationship Id="rId261" Type="http://schemas.openxmlformats.org/officeDocument/2006/relationships/oleObject" Target="../embeddings/oleObject130.bin"/><Relationship Id="rId260" Type="http://schemas.openxmlformats.org/officeDocument/2006/relationships/image" Target="../media/image129.emf"/><Relationship Id="rId26" Type="http://schemas.openxmlformats.org/officeDocument/2006/relationships/image" Target="../media/image12.emf"/><Relationship Id="rId259" Type="http://schemas.openxmlformats.org/officeDocument/2006/relationships/oleObject" Target="../embeddings/oleObject129.bin"/><Relationship Id="rId258" Type="http://schemas.openxmlformats.org/officeDocument/2006/relationships/image" Target="../media/image128.emf"/><Relationship Id="rId257" Type="http://schemas.openxmlformats.org/officeDocument/2006/relationships/oleObject" Target="../embeddings/oleObject128.bin"/><Relationship Id="rId256" Type="http://schemas.openxmlformats.org/officeDocument/2006/relationships/image" Target="../media/image127.emf"/><Relationship Id="rId255" Type="http://schemas.openxmlformats.org/officeDocument/2006/relationships/oleObject" Target="../embeddings/oleObject127.bin"/><Relationship Id="rId254" Type="http://schemas.openxmlformats.org/officeDocument/2006/relationships/image" Target="../media/image126.emf"/><Relationship Id="rId253" Type="http://schemas.openxmlformats.org/officeDocument/2006/relationships/oleObject" Target="../embeddings/oleObject126.bin"/><Relationship Id="rId252" Type="http://schemas.openxmlformats.org/officeDocument/2006/relationships/image" Target="../media/image125.emf"/><Relationship Id="rId251" Type="http://schemas.openxmlformats.org/officeDocument/2006/relationships/oleObject" Target="../embeddings/oleObject125.bin"/><Relationship Id="rId250" Type="http://schemas.openxmlformats.org/officeDocument/2006/relationships/image" Target="../media/image124.emf"/><Relationship Id="rId25" Type="http://schemas.openxmlformats.org/officeDocument/2006/relationships/oleObject" Target="../embeddings/oleObject12.bin"/><Relationship Id="rId249" Type="http://schemas.openxmlformats.org/officeDocument/2006/relationships/oleObject" Target="../embeddings/oleObject124.bin"/><Relationship Id="rId248" Type="http://schemas.openxmlformats.org/officeDocument/2006/relationships/image" Target="../media/image123.emf"/><Relationship Id="rId247" Type="http://schemas.openxmlformats.org/officeDocument/2006/relationships/oleObject" Target="../embeddings/oleObject123.bin"/><Relationship Id="rId246" Type="http://schemas.openxmlformats.org/officeDocument/2006/relationships/image" Target="../media/image122.emf"/><Relationship Id="rId245" Type="http://schemas.openxmlformats.org/officeDocument/2006/relationships/oleObject" Target="../embeddings/oleObject122.bin"/><Relationship Id="rId244" Type="http://schemas.openxmlformats.org/officeDocument/2006/relationships/image" Target="../media/image121.emf"/><Relationship Id="rId243" Type="http://schemas.openxmlformats.org/officeDocument/2006/relationships/oleObject" Target="../embeddings/oleObject121.bin"/><Relationship Id="rId242" Type="http://schemas.openxmlformats.org/officeDocument/2006/relationships/image" Target="../media/image120.emf"/><Relationship Id="rId241" Type="http://schemas.openxmlformats.org/officeDocument/2006/relationships/oleObject" Target="../embeddings/oleObject120.bin"/><Relationship Id="rId240" Type="http://schemas.openxmlformats.org/officeDocument/2006/relationships/image" Target="../media/image119.emf"/><Relationship Id="rId24" Type="http://schemas.openxmlformats.org/officeDocument/2006/relationships/image" Target="../media/image11.emf"/><Relationship Id="rId239" Type="http://schemas.openxmlformats.org/officeDocument/2006/relationships/oleObject" Target="../embeddings/oleObject119.bin"/><Relationship Id="rId238" Type="http://schemas.openxmlformats.org/officeDocument/2006/relationships/image" Target="../media/image118.emf"/><Relationship Id="rId237" Type="http://schemas.openxmlformats.org/officeDocument/2006/relationships/oleObject" Target="../embeddings/oleObject118.bin"/><Relationship Id="rId236" Type="http://schemas.openxmlformats.org/officeDocument/2006/relationships/image" Target="../media/image117.emf"/><Relationship Id="rId235" Type="http://schemas.openxmlformats.org/officeDocument/2006/relationships/oleObject" Target="../embeddings/oleObject117.bin"/><Relationship Id="rId234" Type="http://schemas.openxmlformats.org/officeDocument/2006/relationships/image" Target="../media/image116.emf"/><Relationship Id="rId233" Type="http://schemas.openxmlformats.org/officeDocument/2006/relationships/oleObject" Target="../embeddings/oleObject116.bin"/><Relationship Id="rId232" Type="http://schemas.openxmlformats.org/officeDocument/2006/relationships/image" Target="../media/image115.emf"/><Relationship Id="rId231" Type="http://schemas.openxmlformats.org/officeDocument/2006/relationships/oleObject" Target="../embeddings/oleObject115.bin"/><Relationship Id="rId230" Type="http://schemas.openxmlformats.org/officeDocument/2006/relationships/image" Target="../media/image114.emf"/><Relationship Id="rId23" Type="http://schemas.openxmlformats.org/officeDocument/2006/relationships/oleObject" Target="../embeddings/oleObject11.bin"/><Relationship Id="rId229" Type="http://schemas.openxmlformats.org/officeDocument/2006/relationships/oleObject" Target="../embeddings/oleObject114.bin"/><Relationship Id="rId228" Type="http://schemas.openxmlformats.org/officeDocument/2006/relationships/image" Target="../media/image113.emf"/><Relationship Id="rId227" Type="http://schemas.openxmlformats.org/officeDocument/2006/relationships/oleObject" Target="../embeddings/oleObject113.bin"/><Relationship Id="rId226" Type="http://schemas.openxmlformats.org/officeDocument/2006/relationships/image" Target="../media/image112.emf"/><Relationship Id="rId225" Type="http://schemas.openxmlformats.org/officeDocument/2006/relationships/oleObject" Target="../embeddings/oleObject112.bin"/><Relationship Id="rId224" Type="http://schemas.openxmlformats.org/officeDocument/2006/relationships/image" Target="../media/image111.emf"/><Relationship Id="rId223" Type="http://schemas.openxmlformats.org/officeDocument/2006/relationships/oleObject" Target="../embeddings/oleObject111.bin"/><Relationship Id="rId222" Type="http://schemas.openxmlformats.org/officeDocument/2006/relationships/image" Target="../media/image110.emf"/><Relationship Id="rId221" Type="http://schemas.openxmlformats.org/officeDocument/2006/relationships/oleObject" Target="../embeddings/oleObject110.bin"/><Relationship Id="rId220" Type="http://schemas.openxmlformats.org/officeDocument/2006/relationships/image" Target="../media/image109.emf"/><Relationship Id="rId22" Type="http://schemas.openxmlformats.org/officeDocument/2006/relationships/image" Target="../media/image10.emf"/><Relationship Id="rId219" Type="http://schemas.openxmlformats.org/officeDocument/2006/relationships/oleObject" Target="../embeddings/oleObject109.bin"/><Relationship Id="rId218" Type="http://schemas.openxmlformats.org/officeDocument/2006/relationships/image" Target="../media/image108.emf"/><Relationship Id="rId217" Type="http://schemas.openxmlformats.org/officeDocument/2006/relationships/oleObject" Target="../embeddings/oleObject108.bin"/><Relationship Id="rId216" Type="http://schemas.openxmlformats.org/officeDocument/2006/relationships/image" Target="../media/image107.emf"/><Relationship Id="rId215" Type="http://schemas.openxmlformats.org/officeDocument/2006/relationships/oleObject" Target="../embeddings/oleObject107.bin"/><Relationship Id="rId214" Type="http://schemas.openxmlformats.org/officeDocument/2006/relationships/image" Target="../media/image106.emf"/><Relationship Id="rId213" Type="http://schemas.openxmlformats.org/officeDocument/2006/relationships/oleObject" Target="../embeddings/oleObject106.bin"/><Relationship Id="rId212" Type="http://schemas.openxmlformats.org/officeDocument/2006/relationships/image" Target="../media/image105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04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03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02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0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0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4"/>
  <sheetViews>
    <sheetView tabSelected="1" zoomScale="60" zoomScaleNormal="60" topLeftCell="F1" workbookViewId="0">
      <selection activeCell="K192" sqref="K192"/>
    </sheetView>
  </sheetViews>
  <sheetFormatPr defaultColWidth="8.90265486725664" defaultRowHeight="150" customHeight="1"/>
  <cols>
    <col min="1" max="1" width="8.90265486725664" style="2" customWidth="1"/>
    <col min="2" max="2" width="20.5398230088496" style="2" customWidth="1"/>
    <col min="3" max="3" width="30.8141592920354" style="3" customWidth="1"/>
    <col min="4" max="4" width="13.1769911504425" style="3" customWidth="1"/>
    <col min="5" max="5" width="17.8141592920354" style="3" customWidth="1"/>
    <col min="6" max="6" width="13.4513274336283" style="3" customWidth="1"/>
    <col min="7" max="7" width="40.1769911504425" customWidth="1"/>
    <col min="11" max="11" width="8.90265486725664" customWidth="1"/>
  </cols>
  <sheetData>
    <row r="1" ht="28.75" customHeight="1" spans="1:1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I1" s="9" t="s">
        <v>7</v>
      </c>
      <c r="J1" s="9" t="s">
        <v>8</v>
      </c>
      <c r="K1" s="9" t="s">
        <v>9</v>
      </c>
      <c r="L1" s="10" t="s">
        <v>10</v>
      </c>
    </row>
    <row r="2" s="1" customFormat="1" customHeight="1" spans="1:13">
      <c r="A2" s="11" t="s">
        <v>11</v>
      </c>
      <c r="B2" s="11"/>
      <c r="C2" s="12" t="s">
        <v>12</v>
      </c>
      <c r="D2" s="12" t="s">
        <v>13</v>
      </c>
      <c r="E2" s="13">
        <v>388.2614</v>
      </c>
      <c r="F2" s="14" t="s">
        <v>14</v>
      </c>
      <c r="H2" s="1" t="s">
        <v>15</v>
      </c>
      <c r="I2" s="15"/>
      <c r="J2" s="15"/>
      <c r="K2" s="15"/>
      <c r="L2" s="1" t="s">
        <v>16</v>
      </c>
      <c r="M2" s="1" t="str">
        <f>_xlfn.DISPIMG("ID_A06C50E478214269BC324E61A42CFA0C",1)</f>
        <v>=DISPIMG("ID_A06C50E478214269BC324E61A42CFA0C",1)</v>
      </c>
    </row>
    <row r="3" customHeight="1" spans="1:13">
      <c r="A3" s="2" t="s">
        <v>17</v>
      </c>
      <c r="B3" s="2" t="s">
        <v>18</v>
      </c>
      <c r="C3" s="12" t="s">
        <v>19</v>
      </c>
      <c r="D3" s="14" t="s">
        <v>20</v>
      </c>
      <c r="E3" s="12">
        <v>460.3916</v>
      </c>
      <c r="F3" s="14" t="s">
        <v>21</v>
      </c>
      <c r="H3" t="s">
        <v>15</v>
      </c>
      <c r="I3" t="s">
        <v>22</v>
      </c>
      <c r="J3" t="s">
        <v>23</v>
      </c>
      <c r="K3" t="s">
        <v>24</v>
      </c>
      <c r="L3" s="1" t="s">
        <v>16</v>
      </c>
    </row>
    <row r="4" customHeight="1" spans="1:13">
      <c r="A4" s="2" t="s">
        <v>25</v>
      </c>
      <c r="B4" s="2" t="s">
        <v>18</v>
      </c>
      <c r="C4" s="12" t="s">
        <v>26</v>
      </c>
      <c r="D4" s="12" t="s">
        <v>27</v>
      </c>
      <c r="E4" s="12">
        <v>460.3916</v>
      </c>
      <c r="F4" s="14" t="s">
        <v>21</v>
      </c>
      <c r="H4" t="s">
        <v>15</v>
      </c>
      <c r="I4" t="s">
        <v>28</v>
      </c>
      <c r="J4" t="s">
        <v>29</v>
      </c>
      <c r="K4" t="s">
        <v>30</v>
      </c>
      <c r="L4" s="1" t="s">
        <v>16</v>
      </c>
    </row>
    <row r="5" customHeight="1" spans="1:13">
      <c r="A5" s="2" t="s">
        <v>31</v>
      </c>
      <c r="B5" s="2" t="s">
        <v>32</v>
      </c>
      <c r="C5" s="16" t="s">
        <v>33</v>
      </c>
      <c r="D5" s="12" t="s">
        <v>34</v>
      </c>
      <c r="E5" s="17">
        <v>460.3916</v>
      </c>
      <c r="F5" s="18" t="s">
        <v>21</v>
      </c>
      <c r="H5" t="s">
        <v>15</v>
      </c>
      <c r="I5" t="s">
        <v>35</v>
      </c>
      <c r="J5" t="s">
        <v>36</v>
      </c>
      <c r="K5" t="s">
        <v>37</v>
      </c>
      <c r="L5" s="1" t="s">
        <v>16</v>
      </c>
    </row>
    <row r="6" customHeight="1" spans="1:13">
      <c r="A6" s="2" t="s">
        <v>38</v>
      </c>
      <c r="B6" s="2" t="s">
        <v>39</v>
      </c>
      <c r="C6" s="16" t="s">
        <v>40</v>
      </c>
      <c r="D6" s="12" t="s">
        <v>41</v>
      </c>
      <c r="E6" s="17">
        <v>476.3866</v>
      </c>
      <c r="F6" s="18" t="s">
        <v>42</v>
      </c>
      <c r="H6" t="s">
        <v>15</v>
      </c>
      <c r="I6" t="s">
        <v>43</v>
      </c>
      <c r="J6" t="s">
        <v>44</v>
      </c>
      <c r="K6" t="s">
        <v>45</v>
      </c>
      <c r="L6" s="1" t="s">
        <v>16</v>
      </c>
    </row>
    <row r="7" customHeight="1" spans="1:13">
      <c r="A7" s="2" t="s">
        <v>46</v>
      </c>
      <c r="B7" s="19"/>
      <c r="C7" s="12" t="s">
        <v>47</v>
      </c>
      <c r="D7" s="12" t="s">
        <v>13</v>
      </c>
      <c r="E7" s="12">
        <v>488.3502</v>
      </c>
      <c r="F7" s="14" t="s">
        <v>48</v>
      </c>
      <c r="H7" t="s">
        <v>15</v>
      </c>
      <c r="I7" t="s">
        <v>49</v>
      </c>
      <c r="J7" t="s">
        <v>50</v>
      </c>
      <c r="K7" t="s">
        <v>51</v>
      </c>
      <c r="L7" s="1" t="s">
        <v>16</v>
      </c>
    </row>
    <row r="8" customHeight="1" spans="1:13">
      <c r="A8" s="2" t="s">
        <v>52</v>
      </c>
      <c r="C8" s="12" t="s">
        <v>53</v>
      </c>
      <c r="D8" s="12" t="s">
        <v>13</v>
      </c>
      <c r="E8" s="13">
        <v>490.3658</v>
      </c>
      <c r="F8" s="14" t="s">
        <v>54</v>
      </c>
      <c r="H8" t="s">
        <v>15</v>
      </c>
      <c r="I8" t="s">
        <v>55</v>
      </c>
      <c r="J8" t="s">
        <v>56</v>
      </c>
      <c r="K8" t="s">
        <v>57</v>
      </c>
      <c r="L8" s="1" t="s">
        <v>16</v>
      </c>
    </row>
    <row r="9" customHeight="1" spans="1:13">
      <c r="A9" s="2" t="s">
        <v>58</v>
      </c>
      <c r="B9" s="2" t="s">
        <v>59</v>
      </c>
      <c r="C9" s="16" t="s">
        <v>60</v>
      </c>
      <c r="D9" s="12" t="s">
        <v>61</v>
      </c>
      <c r="E9" s="17">
        <v>492.3815</v>
      </c>
      <c r="F9" s="18" t="s">
        <v>62</v>
      </c>
      <c r="H9" t="s">
        <v>15</v>
      </c>
      <c r="I9" t="s">
        <v>63</v>
      </c>
      <c r="J9" t="s">
        <v>64</v>
      </c>
      <c r="K9" t="s">
        <v>65</v>
      </c>
      <c r="L9" s="1" t="s">
        <v>16</v>
      </c>
    </row>
    <row r="10" customHeight="1" spans="1:13">
      <c r="A10" s="2" t="s">
        <v>66</v>
      </c>
      <c r="C10" s="12" t="s">
        <v>67</v>
      </c>
      <c r="D10" s="12" t="s">
        <v>13</v>
      </c>
      <c r="E10" s="13">
        <v>506.3607</v>
      </c>
      <c r="F10" s="14" t="s">
        <v>68</v>
      </c>
      <c r="H10" t="s">
        <v>15</v>
      </c>
      <c r="I10" t="s">
        <v>69</v>
      </c>
      <c r="J10" t="s">
        <v>70</v>
      </c>
      <c r="K10" t="s">
        <v>71</v>
      </c>
      <c r="L10" s="1" t="s">
        <v>16</v>
      </c>
    </row>
    <row r="11" customHeight="1" spans="1:13">
      <c r="A11" s="2" t="s">
        <v>72</v>
      </c>
      <c r="C11" s="12" t="s">
        <v>73</v>
      </c>
      <c r="D11" s="12" t="s">
        <v>13</v>
      </c>
      <c r="E11" s="13">
        <v>508.3764</v>
      </c>
      <c r="F11" s="14" t="s">
        <v>74</v>
      </c>
      <c r="H11" t="s">
        <v>15</v>
      </c>
      <c r="I11" t="s">
        <v>75</v>
      </c>
      <c r="J11" t="s">
        <v>76</v>
      </c>
      <c r="K11" t="s">
        <v>77</v>
      </c>
      <c r="L11" s="1" t="s">
        <v>16</v>
      </c>
    </row>
    <row r="12" customHeight="1" spans="1:13">
      <c r="A12" s="2" t="s">
        <v>78</v>
      </c>
      <c r="B12" s="11" t="s">
        <v>79</v>
      </c>
      <c r="C12" s="12" t="s">
        <v>80</v>
      </c>
      <c r="D12" s="12" t="s">
        <v>13</v>
      </c>
      <c r="E12" s="12">
        <v>538.3506</v>
      </c>
      <c r="F12" s="14" t="s">
        <v>81</v>
      </c>
      <c r="H12" t="s">
        <v>15</v>
      </c>
      <c r="I12" t="s">
        <v>82</v>
      </c>
      <c r="J12" t="s">
        <v>83</v>
      </c>
      <c r="K12" t="s">
        <v>84</v>
      </c>
      <c r="L12" s="1" t="s">
        <v>16</v>
      </c>
    </row>
    <row r="13" customHeight="1" spans="1:13">
      <c r="A13" s="2" t="s">
        <v>85</v>
      </c>
      <c r="B13" s="2" t="s">
        <v>86</v>
      </c>
      <c r="C13" s="12" t="s">
        <v>87</v>
      </c>
      <c r="D13" s="12" t="s">
        <v>13</v>
      </c>
      <c r="E13" s="12">
        <v>554.3455</v>
      </c>
      <c r="F13" s="14" t="s">
        <v>88</v>
      </c>
      <c r="H13" t="s">
        <v>15</v>
      </c>
      <c r="I13" t="s">
        <v>89</v>
      </c>
      <c r="J13" t="s">
        <v>90</v>
      </c>
      <c r="K13" t="s">
        <v>91</v>
      </c>
      <c r="L13" s="1" t="s">
        <v>16</v>
      </c>
    </row>
    <row r="14" customHeight="1" spans="1:13">
      <c r="A14" s="2" t="s">
        <v>92</v>
      </c>
      <c r="C14" s="12" t="s">
        <v>93</v>
      </c>
      <c r="D14" s="12" t="s">
        <v>13</v>
      </c>
      <c r="E14" s="12">
        <v>566.3819</v>
      </c>
      <c r="F14" s="14" t="s">
        <v>94</v>
      </c>
      <c r="H14" t="s">
        <v>15</v>
      </c>
      <c r="I14" t="s">
        <v>95</v>
      </c>
      <c r="J14" t="s">
        <v>96</v>
      </c>
      <c r="K14" t="s">
        <v>97</v>
      </c>
      <c r="L14" s="1" t="s">
        <v>16</v>
      </c>
    </row>
    <row r="15" customHeight="1" spans="1:13">
      <c r="A15" s="2" t="s">
        <v>98</v>
      </c>
      <c r="B15" s="2" t="s">
        <v>99</v>
      </c>
      <c r="C15" s="12" t="s">
        <v>100</v>
      </c>
      <c r="D15" s="12" t="s">
        <v>13</v>
      </c>
      <c r="E15" s="12">
        <v>580.3611</v>
      </c>
      <c r="F15" s="14" t="s">
        <v>101</v>
      </c>
      <c r="H15" t="s">
        <v>15</v>
      </c>
      <c r="I15" t="s">
        <v>102</v>
      </c>
      <c r="J15" t="s">
        <v>103</v>
      </c>
      <c r="K15" t="s">
        <v>104</v>
      </c>
      <c r="L15" s="1" t="s">
        <v>16</v>
      </c>
    </row>
    <row r="16" customHeight="1" spans="1:13">
      <c r="A16" s="2" t="s">
        <v>105</v>
      </c>
      <c r="B16" s="2" t="s">
        <v>106</v>
      </c>
      <c r="C16" s="12" t="s">
        <v>107</v>
      </c>
      <c r="D16" s="12" t="s">
        <v>13</v>
      </c>
      <c r="E16" s="12">
        <v>580.3611</v>
      </c>
      <c r="F16" s="14" t="s">
        <v>108</v>
      </c>
      <c r="H16" t="s">
        <v>15</v>
      </c>
      <c r="I16" t="s">
        <v>102</v>
      </c>
      <c r="J16" t="s">
        <v>103</v>
      </c>
      <c r="K16" t="s">
        <v>104</v>
      </c>
      <c r="L16" s="1" t="s">
        <v>16</v>
      </c>
    </row>
    <row r="17" customHeight="1" spans="1:12">
      <c r="A17" s="2" t="s">
        <v>109</v>
      </c>
      <c r="C17" s="12" t="s">
        <v>110</v>
      </c>
      <c r="D17" s="12" t="s">
        <v>13</v>
      </c>
      <c r="E17" s="12">
        <v>590.4183</v>
      </c>
      <c r="F17" s="14" t="s">
        <v>111</v>
      </c>
      <c r="H17" t="s">
        <v>15</v>
      </c>
      <c r="I17" t="s">
        <v>112</v>
      </c>
      <c r="J17" t="s">
        <v>113</v>
      </c>
      <c r="K17" t="s">
        <v>114</v>
      </c>
      <c r="L17" s="1" t="s">
        <v>16</v>
      </c>
    </row>
    <row r="18" customHeight="1" spans="1:12">
      <c r="A18" s="2" t="s">
        <v>115</v>
      </c>
      <c r="B18" s="2" t="s">
        <v>116</v>
      </c>
      <c r="C18" s="12" t="s">
        <v>117</v>
      </c>
      <c r="D18" s="12" t="s">
        <v>118</v>
      </c>
      <c r="E18" s="12">
        <v>604.4339</v>
      </c>
      <c r="F18" s="14" t="s">
        <v>119</v>
      </c>
      <c r="H18" t="s">
        <v>15</v>
      </c>
      <c r="I18" t="s">
        <v>89</v>
      </c>
      <c r="J18" t="s">
        <v>90</v>
      </c>
      <c r="K18" t="s">
        <v>91</v>
      </c>
      <c r="L18" s="1" t="s">
        <v>16</v>
      </c>
    </row>
    <row r="19" customHeight="1" spans="1:12">
      <c r="A19" s="2" t="s">
        <v>120</v>
      </c>
      <c r="B19" s="20" t="s">
        <v>121</v>
      </c>
      <c r="C19" s="12" t="s">
        <v>122</v>
      </c>
      <c r="D19" s="12" t="s">
        <v>123</v>
      </c>
      <c r="E19" s="12">
        <v>604.4339</v>
      </c>
      <c r="F19" s="14" t="s">
        <v>119</v>
      </c>
      <c r="H19" t="s">
        <v>15</v>
      </c>
      <c r="I19" t="s">
        <v>124</v>
      </c>
      <c r="J19" t="s">
        <v>125</v>
      </c>
      <c r="K19" t="s">
        <v>126</v>
      </c>
      <c r="L19" s="1" t="s">
        <v>16</v>
      </c>
    </row>
    <row r="20" customHeight="1" spans="1:12">
      <c r="A20" s="2" t="s">
        <v>127</v>
      </c>
      <c r="B20" s="2" t="s">
        <v>128</v>
      </c>
      <c r="C20" s="12" t="s">
        <v>129</v>
      </c>
      <c r="D20" s="12" t="s">
        <v>13</v>
      </c>
      <c r="E20" s="12">
        <v>620.3924</v>
      </c>
      <c r="F20" s="14" t="s">
        <v>130</v>
      </c>
      <c r="H20" t="s">
        <v>15</v>
      </c>
      <c r="I20" t="s">
        <v>131</v>
      </c>
      <c r="J20" t="s">
        <v>132</v>
      </c>
      <c r="K20" t="s">
        <v>133</v>
      </c>
      <c r="L20" s="1" t="s">
        <v>16</v>
      </c>
    </row>
    <row r="21" customHeight="1" spans="1:12">
      <c r="A21" s="2" t="s">
        <v>134</v>
      </c>
      <c r="B21" s="2" t="s">
        <v>135</v>
      </c>
      <c r="C21" s="12" t="s">
        <v>136</v>
      </c>
      <c r="D21" s="12" t="s">
        <v>13</v>
      </c>
      <c r="E21" s="12">
        <v>620.3924</v>
      </c>
      <c r="F21" s="14" t="s">
        <v>137</v>
      </c>
      <c r="H21" t="s">
        <v>15</v>
      </c>
      <c r="I21" t="s">
        <v>138</v>
      </c>
      <c r="J21" t="s">
        <v>139</v>
      </c>
      <c r="K21" t="s">
        <v>140</v>
      </c>
      <c r="L21" s="1" t="s">
        <v>16</v>
      </c>
    </row>
    <row r="22" customHeight="1" spans="1:12">
      <c r="A22" s="2" t="s">
        <v>141</v>
      </c>
      <c r="B22" s="2" t="s">
        <v>142</v>
      </c>
      <c r="C22" s="12" t="s">
        <v>143</v>
      </c>
      <c r="D22" s="12" t="s">
        <v>144</v>
      </c>
      <c r="E22" s="12">
        <v>620.4288</v>
      </c>
      <c r="F22" s="14" t="s">
        <v>145</v>
      </c>
      <c r="H22" t="s">
        <v>15</v>
      </c>
      <c r="I22" t="s">
        <v>146</v>
      </c>
      <c r="J22" t="s">
        <v>147</v>
      </c>
      <c r="K22" t="s">
        <v>148</v>
      </c>
      <c r="L22" s="1" t="s">
        <v>16</v>
      </c>
    </row>
    <row r="23" customHeight="1" spans="1:12">
      <c r="A23" s="2" t="s">
        <v>149</v>
      </c>
      <c r="B23" s="21" t="s">
        <v>150</v>
      </c>
      <c r="C23" s="12" t="s">
        <v>151</v>
      </c>
      <c r="D23" s="12" t="s">
        <v>152</v>
      </c>
      <c r="E23" s="12">
        <v>620.4288</v>
      </c>
      <c r="F23" s="14" t="s">
        <v>145</v>
      </c>
      <c r="H23" t="s">
        <v>15</v>
      </c>
      <c r="I23" t="s">
        <v>153</v>
      </c>
      <c r="J23" t="s">
        <v>154</v>
      </c>
      <c r="K23" t="s">
        <v>155</v>
      </c>
      <c r="L23" s="1" t="s">
        <v>16</v>
      </c>
    </row>
    <row r="24" customHeight="1" spans="1:12">
      <c r="A24" s="2" t="s">
        <v>156</v>
      </c>
      <c r="C24" s="12" t="s">
        <v>157</v>
      </c>
      <c r="D24" s="12" t="s">
        <v>13</v>
      </c>
      <c r="E24" s="12">
        <v>620.4288</v>
      </c>
      <c r="F24" s="14" t="s">
        <v>145</v>
      </c>
      <c r="H24" t="s">
        <v>15</v>
      </c>
      <c r="I24" t="s">
        <v>158</v>
      </c>
      <c r="J24" t="s">
        <v>159</v>
      </c>
      <c r="K24" t="s">
        <v>160</v>
      </c>
      <c r="L24" s="1" t="s">
        <v>16</v>
      </c>
    </row>
    <row r="25" customHeight="1" spans="1:12">
      <c r="A25" s="2" t="s">
        <v>161</v>
      </c>
      <c r="B25" s="21" t="s">
        <v>162</v>
      </c>
      <c r="C25" s="12" t="s">
        <v>163</v>
      </c>
      <c r="D25" s="12" t="s">
        <v>13</v>
      </c>
      <c r="E25" s="12">
        <v>620.4288</v>
      </c>
      <c r="F25" s="14" t="s">
        <v>145</v>
      </c>
      <c r="H25" t="s">
        <v>15</v>
      </c>
      <c r="I25" t="s">
        <v>164</v>
      </c>
      <c r="J25" t="s">
        <v>165</v>
      </c>
      <c r="K25" t="s">
        <v>166</v>
      </c>
      <c r="L25" s="1" t="s">
        <v>16</v>
      </c>
    </row>
    <row r="26" customHeight="1" spans="1:12">
      <c r="A26" s="2" t="s">
        <v>167</v>
      </c>
      <c r="B26" s="21" t="s">
        <v>168</v>
      </c>
      <c r="C26" s="12" t="s">
        <v>169</v>
      </c>
      <c r="D26" s="12" t="s">
        <v>170</v>
      </c>
      <c r="E26" s="12">
        <v>622.4445</v>
      </c>
      <c r="F26" s="14" t="s">
        <v>171</v>
      </c>
      <c r="H26" t="s">
        <v>15</v>
      </c>
      <c r="I26" t="s">
        <v>172</v>
      </c>
      <c r="J26" t="s">
        <v>173</v>
      </c>
      <c r="K26" t="s">
        <v>174</v>
      </c>
      <c r="L26" s="1" t="s">
        <v>16</v>
      </c>
    </row>
    <row r="27" customHeight="1" spans="1:12">
      <c r="A27" s="2" t="s">
        <v>175</v>
      </c>
      <c r="B27" s="21" t="s">
        <v>176</v>
      </c>
      <c r="C27" s="12" t="s">
        <v>177</v>
      </c>
      <c r="D27" s="12" t="s">
        <v>178</v>
      </c>
      <c r="E27" s="12">
        <v>622.4445</v>
      </c>
      <c r="F27" s="14" t="s">
        <v>179</v>
      </c>
      <c r="H27" t="s">
        <v>15</v>
      </c>
      <c r="I27" t="s">
        <v>180</v>
      </c>
      <c r="J27" t="s">
        <v>181</v>
      </c>
      <c r="K27" t="s">
        <v>182</v>
      </c>
      <c r="L27" s="1" t="s">
        <v>16</v>
      </c>
    </row>
    <row r="28" customHeight="1" spans="1:12">
      <c r="A28" s="2" t="s">
        <v>183</v>
      </c>
      <c r="B28" s="21" t="s">
        <v>184</v>
      </c>
      <c r="C28" s="12" t="s">
        <v>185</v>
      </c>
      <c r="D28" s="12" t="s">
        <v>186</v>
      </c>
      <c r="E28" s="12">
        <v>622.4445</v>
      </c>
      <c r="F28" s="14" t="s">
        <v>179</v>
      </c>
      <c r="H28" t="s">
        <v>15</v>
      </c>
      <c r="I28" t="s">
        <v>187</v>
      </c>
      <c r="J28" t="s">
        <v>188</v>
      </c>
      <c r="K28" t="s">
        <v>189</v>
      </c>
      <c r="L28" s="1" t="s">
        <v>16</v>
      </c>
    </row>
    <row r="29" customHeight="1" spans="1:12">
      <c r="A29" s="2" t="s">
        <v>190</v>
      </c>
      <c r="B29" s="21" t="s">
        <v>191</v>
      </c>
      <c r="C29" s="12" t="s">
        <v>192</v>
      </c>
      <c r="D29" s="12" t="s">
        <v>193</v>
      </c>
      <c r="E29" s="12">
        <v>622.4445</v>
      </c>
      <c r="F29" s="14" t="s">
        <v>179</v>
      </c>
      <c r="H29" t="s">
        <v>15</v>
      </c>
      <c r="I29" t="s">
        <v>194</v>
      </c>
      <c r="J29" t="s">
        <v>195</v>
      </c>
      <c r="K29" t="s">
        <v>196</v>
      </c>
      <c r="L29" s="1" t="s">
        <v>16</v>
      </c>
    </row>
    <row r="30" customHeight="1" spans="1:12">
      <c r="A30" s="2" t="s">
        <v>197</v>
      </c>
      <c r="B30" s="21" t="s">
        <v>198</v>
      </c>
      <c r="C30" s="12" t="s">
        <v>199</v>
      </c>
      <c r="D30" s="12" t="s">
        <v>13</v>
      </c>
      <c r="E30" s="12">
        <v>622.4445</v>
      </c>
      <c r="F30" s="14" t="s">
        <v>179</v>
      </c>
      <c r="H30" t="s">
        <v>15</v>
      </c>
      <c r="I30" t="s">
        <v>200</v>
      </c>
      <c r="J30" t="s">
        <v>201</v>
      </c>
      <c r="K30" t="s">
        <v>202</v>
      </c>
      <c r="L30" s="1" t="s">
        <v>16</v>
      </c>
    </row>
    <row r="31" customHeight="1" spans="1:12">
      <c r="A31" s="2" t="s">
        <v>203</v>
      </c>
      <c r="B31" s="21" t="s">
        <v>204</v>
      </c>
      <c r="C31" s="12" t="s">
        <v>205</v>
      </c>
      <c r="D31" s="12" t="s">
        <v>13</v>
      </c>
      <c r="E31" s="12">
        <v>636.4237</v>
      </c>
      <c r="F31" s="14" t="s">
        <v>206</v>
      </c>
      <c r="H31" t="s">
        <v>15</v>
      </c>
      <c r="I31" t="s">
        <v>207</v>
      </c>
      <c r="J31" t="s">
        <v>208</v>
      </c>
      <c r="K31" t="s">
        <v>209</v>
      </c>
      <c r="L31" s="1" t="s">
        <v>16</v>
      </c>
    </row>
    <row r="32" customHeight="1" spans="1:12">
      <c r="A32" s="2" t="s">
        <v>210</v>
      </c>
      <c r="B32" s="21" t="s">
        <v>211</v>
      </c>
      <c r="C32" s="12" t="s">
        <v>212</v>
      </c>
      <c r="D32" s="12" t="s">
        <v>13</v>
      </c>
      <c r="E32" s="12">
        <v>636.4237</v>
      </c>
      <c r="F32" s="14" t="s">
        <v>213</v>
      </c>
      <c r="H32" t="s">
        <v>15</v>
      </c>
      <c r="I32" t="s">
        <v>214</v>
      </c>
      <c r="J32" t="s">
        <v>215</v>
      </c>
      <c r="K32" t="s">
        <v>216</v>
      </c>
      <c r="L32" s="1" t="s">
        <v>16</v>
      </c>
    </row>
    <row r="33" customHeight="1" spans="1:12">
      <c r="A33" s="2" t="s">
        <v>217</v>
      </c>
      <c r="B33" s="21" t="s">
        <v>218</v>
      </c>
      <c r="C33" s="12" t="s">
        <v>219</v>
      </c>
      <c r="D33" s="12" t="s">
        <v>220</v>
      </c>
      <c r="E33" s="12">
        <v>636.4237</v>
      </c>
      <c r="F33" s="14" t="s">
        <v>206</v>
      </c>
      <c r="G33" s="22"/>
      <c r="H33" t="s">
        <v>15</v>
      </c>
      <c r="I33" t="s">
        <v>221</v>
      </c>
      <c r="J33" t="s">
        <v>222</v>
      </c>
      <c r="K33" t="s">
        <v>223</v>
      </c>
      <c r="L33" s="1" t="s">
        <v>16</v>
      </c>
    </row>
    <row r="34" customHeight="1" spans="1:12">
      <c r="A34" s="2" t="s">
        <v>224</v>
      </c>
      <c r="B34" s="21" t="s">
        <v>225</v>
      </c>
      <c r="C34" s="12" t="s">
        <v>226</v>
      </c>
      <c r="D34" s="12" t="s">
        <v>13</v>
      </c>
      <c r="E34" s="12">
        <v>636.4237</v>
      </c>
      <c r="F34" s="14" t="s">
        <v>206</v>
      </c>
      <c r="H34" t="s">
        <v>15</v>
      </c>
      <c r="I34" t="s">
        <v>227</v>
      </c>
      <c r="J34" t="s">
        <v>228</v>
      </c>
      <c r="K34" t="s">
        <v>229</v>
      </c>
      <c r="L34" s="1" t="s">
        <v>16</v>
      </c>
    </row>
    <row r="35" customHeight="1" spans="1:12">
      <c r="A35" s="2" t="s">
        <v>230</v>
      </c>
      <c r="B35" s="21" t="s">
        <v>231</v>
      </c>
      <c r="C35" s="12" t="s">
        <v>232</v>
      </c>
      <c r="D35" s="12" t="s">
        <v>13</v>
      </c>
      <c r="E35" s="13">
        <v>638.403</v>
      </c>
      <c r="F35" s="14" t="s">
        <v>233</v>
      </c>
      <c r="H35" t="s">
        <v>15</v>
      </c>
      <c r="I35" t="s">
        <v>234</v>
      </c>
      <c r="J35" t="s">
        <v>235</v>
      </c>
      <c r="K35" t="s">
        <v>236</v>
      </c>
      <c r="L35" s="1" t="s">
        <v>16</v>
      </c>
    </row>
    <row r="36" customHeight="1" spans="1:12">
      <c r="A36" s="2" t="s">
        <v>237</v>
      </c>
      <c r="B36" s="21" t="s">
        <v>238</v>
      </c>
      <c r="C36" s="12" t="s">
        <v>239</v>
      </c>
      <c r="D36" s="12" t="s">
        <v>240</v>
      </c>
      <c r="E36" s="12">
        <v>638.4394</v>
      </c>
      <c r="F36" s="14" t="s">
        <v>241</v>
      </c>
      <c r="H36" t="s">
        <v>15</v>
      </c>
      <c r="I36" t="s">
        <v>242</v>
      </c>
      <c r="J36" t="s">
        <v>243</v>
      </c>
      <c r="K36" t="s">
        <v>244</v>
      </c>
      <c r="L36" s="1" t="s">
        <v>16</v>
      </c>
    </row>
    <row r="37" customHeight="1" spans="1:12">
      <c r="A37" s="2" t="s">
        <v>245</v>
      </c>
      <c r="B37" s="21" t="s">
        <v>246</v>
      </c>
      <c r="C37" s="12" t="s">
        <v>247</v>
      </c>
      <c r="D37" s="12" t="s">
        <v>248</v>
      </c>
      <c r="E37" s="12">
        <v>638.4394</v>
      </c>
      <c r="F37" s="14" t="s">
        <v>241</v>
      </c>
      <c r="H37" t="s">
        <v>15</v>
      </c>
      <c r="I37" t="s">
        <v>249</v>
      </c>
      <c r="J37" t="s">
        <v>250</v>
      </c>
      <c r="K37" t="s">
        <v>251</v>
      </c>
      <c r="L37" s="1" t="s">
        <v>16</v>
      </c>
    </row>
    <row r="38" customHeight="1" spans="1:12">
      <c r="A38" s="2" t="s">
        <v>252</v>
      </c>
      <c r="B38" s="21" t="s">
        <v>253</v>
      </c>
      <c r="C38" s="12" t="s">
        <v>254</v>
      </c>
      <c r="D38" s="12" t="s">
        <v>255</v>
      </c>
      <c r="E38" s="12">
        <v>638.4394</v>
      </c>
      <c r="F38" s="14" t="s">
        <v>241</v>
      </c>
      <c r="H38" t="s">
        <v>15</v>
      </c>
      <c r="I38" t="s">
        <v>256</v>
      </c>
      <c r="J38" t="s">
        <v>257</v>
      </c>
      <c r="K38" t="s">
        <v>258</v>
      </c>
      <c r="L38" s="1" t="s">
        <v>16</v>
      </c>
    </row>
    <row r="39" customHeight="1" spans="1:12">
      <c r="A39" s="2" t="s">
        <v>259</v>
      </c>
      <c r="B39" s="21" t="s">
        <v>260</v>
      </c>
      <c r="C39" s="12" t="s">
        <v>261</v>
      </c>
      <c r="D39" s="12" t="s">
        <v>13</v>
      </c>
      <c r="E39" s="12">
        <v>638.4394</v>
      </c>
      <c r="F39" s="14" t="s">
        <v>241</v>
      </c>
      <c r="H39" t="s">
        <v>15</v>
      </c>
      <c r="I39" t="s">
        <v>262</v>
      </c>
      <c r="J39" t="s">
        <v>263</v>
      </c>
      <c r="K39" t="s">
        <v>264</v>
      </c>
      <c r="L39" s="1" t="s">
        <v>16</v>
      </c>
    </row>
    <row r="40" customHeight="1" spans="1:12">
      <c r="A40" s="2" t="s">
        <v>265</v>
      </c>
      <c r="B40" s="2" t="s">
        <v>266</v>
      </c>
      <c r="C40" s="12" t="s">
        <v>267</v>
      </c>
      <c r="D40" s="12" t="s">
        <v>13</v>
      </c>
      <c r="E40" s="12">
        <v>638.4394</v>
      </c>
      <c r="F40" s="14" t="s">
        <v>241</v>
      </c>
      <c r="H40" t="s">
        <v>15</v>
      </c>
      <c r="I40" t="s">
        <v>268</v>
      </c>
      <c r="J40" t="s">
        <v>269</v>
      </c>
      <c r="K40" t="s">
        <v>270</v>
      </c>
      <c r="L40" s="1" t="s">
        <v>16</v>
      </c>
    </row>
    <row r="41" customHeight="1" spans="1:12">
      <c r="A41" s="2" t="s">
        <v>271</v>
      </c>
      <c r="B41" s="21" t="s">
        <v>272</v>
      </c>
      <c r="C41" s="12" t="s">
        <v>273</v>
      </c>
      <c r="D41" s="12" t="s">
        <v>274</v>
      </c>
      <c r="E41" s="12">
        <v>638.4394</v>
      </c>
      <c r="F41" s="14" t="s">
        <v>241</v>
      </c>
      <c r="H41" t="s">
        <v>15</v>
      </c>
      <c r="I41" t="s">
        <v>275</v>
      </c>
      <c r="J41" t="s">
        <v>263</v>
      </c>
      <c r="K41" t="s">
        <v>264</v>
      </c>
      <c r="L41" s="1" t="s">
        <v>16</v>
      </c>
    </row>
    <row r="42" customHeight="1" spans="1:12">
      <c r="A42" s="2" t="s">
        <v>276</v>
      </c>
      <c r="B42" s="21" t="s">
        <v>277</v>
      </c>
      <c r="C42" s="12" t="s">
        <v>278</v>
      </c>
      <c r="D42" s="12" t="s">
        <v>279</v>
      </c>
      <c r="E42" s="13">
        <v>650.403</v>
      </c>
      <c r="F42" s="14" t="s">
        <v>280</v>
      </c>
      <c r="H42" t="s">
        <v>15</v>
      </c>
      <c r="I42" t="s">
        <v>281</v>
      </c>
      <c r="J42" t="s">
        <v>282</v>
      </c>
      <c r="K42" t="s">
        <v>283</v>
      </c>
      <c r="L42" s="1" t="s">
        <v>16</v>
      </c>
    </row>
    <row r="43" customHeight="1" spans="1:12">
      <c r="A43" s="2" t="s">
        <v>284</v>
      </c>
      <c r="B43" s="21" t="s">
        <v>285</v>
      </c>
      <c r="C43" s="12" t="s">
        <v>286</v>
      </c>
      <c r="D43" s="12" t="s">
        <v>287</v>
      </c>
      <c r="E43" s="12">
        <v>652.4186</v>
      </c>
      <c r="F43" s="14" t="s">
        <v>288</v>
      </c>
      <c r="H43" t="s">
        <v>15</v>
      </c>
      <c r="I43" t="s">
        <v>289</v>
      </c>
      <c r="J43" t="s">
        <v>290</v>
      </c>
      <c r="K43" t="s">
        <v>291</v>
      </c>
      <c r="L43" s="1" t="s">
        <v>16</v>
      </c>
    </row>
    <row r="44" customHeight="1" spans="1:12">
      <c r="A44" s="2" t="s">
        <v>292</v>
      </c>
      <c r="B44" s="21" t="s">
        <v>293</v>
      </c>
      <c r="C44" s="12" t="s">
        <v>294</v>
      </c>
      <c r="D44" s="12" t="s">
        <v>295</v>
      </c>
      <c r="E44" s="12">
        <v>652.4186</v>
      </c>
      <c r="F44" s="14" t="s">
        <v>288</v>
      </c>
      <c r="H44" t="s">
        <v>15</v>
      </c>
      <c r="I44" t="s">
        <v>296</v>
      </c>
      <c r="J44" t="s">
        <v>297</v>
      </c>
      <c r="K44" t="s">
        <v>298</v>
      </c>
      <c r="L44" s="1" t="s">
        <v>16</v>
      </c>
    </row>
    <row r="45" customHeight="1" spans="1:12">
      <c r="A45" s="2" t="s">
        <v>299</v>
      </c>
      <c r="B45" s="21" t="s">
        <v>300</v>
      </c>
      <c r="C45" s="12" t="s">
        <v>301</v>
      </c>
      <c r="D45" s="12" t="s">
        <v>302</v>
      </c>
      <c r="E45" s="12">
        <v>652.4186</v>
      </c>
      <c r="F45" s="14" t="s">
        <v>288</v>
      </c>
      <c r="H45" t="s">
        <v>15</v>
      </c>
      <c r="I45" t="s">
        <v>289</v>
      </c>
      <c r="J45" t="s">
        <v>290</v>
      </c>
      <c r="K45" t="s">
        <v>291</v>
      </c>
      <c r="L45" s="1" t="s">
        <v>16</v>
      </c>
    </row>
    <row r="46" customHeight="1" spans="1:12">
      <c r="A46" s="2" t="s">
        <v>303</v>
      </c>
      <c r="B46" s="20" t="s">
        <v>304</v>
      </c>
      <c r="C46" s="12" t="s">
        <v>305</v>
      </c>
      <c r="D46" s="12" t="s">
        <v>306</v>
      </c>
      <c r="E46" s="12">
        <v>652.4186</v>
      </c>
      <c r="F46" s="14" t="s">
        <v>288</v>
      </c>
      <c r="H46" t="s">
        <v>15</v>
      </c>
      <c r="I46" t="s">
        <v>307</v>
      </c>
      <c r="J46" t="s">
        <v>308</v>
      </c>
      <c r="K46" t="s">
        <v>309</v>
      </c>
      <c r="L46" s="1" t="s">
        <v>16</v>
      </c>
    </row>
    <row r="47" customHeight="1" spans="1:12">
      <c r="A47" s="2" t="s">
        <v>310</v>
      </c>
      <c r="B47" s="20" t="s">
        <v>311</v>
      </c>
      <c r="C47" s="12" t="s">
        <v>312</v>
      </c>
      <c r="D47" s="12" t="s">
        <v>13</v>
      </c>
      <c r="E47" s="12">
        <v>654.4343</v>
      </c>
      <c r="F47" s="14" t="s">
        <v>313</v>
      </c>
      <c r="H47" t="s">
        <v>15</v>
      </c>
      <c r="I47" t="s">
        <v>314</v>
      </c>
      <c r="J47" t="s">
        <v>315</v>
      </c>
      <c r="K47" t="s">
        <v>316</v>
      </c>
      <c r="L47" s="1" t="s">
        <v>16</v>
      </c>
    </row>
    <row r="48" customHeight="1" spans="1:12">
      <c r="A48" s="2" t="s">
        <v>317</v>
      </c>
      <c r="B48" s="20" t="s">
        <v>318</v>
      </c>
      <c r="C48" s="12" t="s">
        <v>319</v>
      </c>
      <c r="D48" s="12" t="s">
        <v>13</v>
      </c>
      <c r="E48" s="12">
        <v>654.4343</v>
      </c>
      <c r="F48" s="14" t="s">
        <v>320</v>
      </c>
      <c r="H48" t="s">
        <v>15</v>
      </c>
      <c r="I48" t="s">
        <v>321</v>
      </c>
      <c r="J48" t="s">
        <v>322</v>
      </c>
      <c r="K48" t="s">
        <v>323</v>
      </c>
      <c r="L48" s="1" t="s">
        <v>16</v>
      </c>
    </row>
    <row r="49" customHeight="1" spans="1:12">
      <c r="A49" s="2" t="s">
        <v>324</v>
      </c>
      <c r="B49" s="20" t="s">
        <v>325</v>
      </c>
      <c r="C49" s="12" t="s">
        <v>326</v>
      </c>
      <c r="D49" s="12" t="s">
        <v>13</v>
      </c>
      <c r="E49" s="12">
        <v>654.4343</v>
      </c>
      <c r="F49" s="14" t="s">
        <v>327</v>
      </c>
      <c r="H49" t="s">
        <v>15</v>
      </c>
      <c r="I49" t="s">
        <v>328</v>
      </c>
      <c r="J49" t="s">
        <v>329</v>
      </c>
      <c r="K49" t="s">
        <v>330</v>
      </c>
      <c r="L49" s="1" t="s">
        <v>16</v>
      </c>
    </row>
    <row r="50" customHeight="1" spans="1:12">
      <c r="A50" s="2" t="s">
        <v>331</v>
      </c>
      <c r="B50" s="20" t="s">
        <v>332</v>
      </c>
      <c r="C50" s="12" t="s">
        <v>333</v>
      </c>
      <c r="D50" s="12" t="s">
        <v>13</v>
      </c>
      <c r="E50" s="12">
        <v>654.4343</v>
      </c>
      <c r="F50" s="14" t="s">
        <v>334</v>
      </c>
      <c r="H50" t="s">
        <v>15</v>
      </c>
      <c r="I50" t="s">
        <v>335</v>
      </c>
      <c r="J50" t="s">
        <v>336</v>
      </c>
      <c r="K50" t="s">
        <v>337</v>
      </c>
      <c r="L50" s="1" t="s">
        <v>16</v>
      </c>
    </row>
    <row r="51" customHeight="1" spans="1:12">
      <c r="A51" s="2" t="s">
        <v>338</v>
      </c>
      <c r="B51" s="20" t="s">
        <v>339</v>
      </c>
      <c r="C51" s="12" t="s">
        <v>340</v>
      </c>
      <c r="D51" s="12" t="s">
        <v>13</v>
      </c>
      <c r="E51" s="12">
        <v>654.4343</v>
      </c>
      <c r="F51" s="14" t="s">
        <v>334</v>
      </c>
      <c r="H51" t="s">
        <v>15</v>
      </c>
      <c r="I51" t="s">
        <v>341</v>
      </c>
      <c r="J51" t="s">
        <v>342</v>
      </c>
      <c r="K51" t="s">
        <v>343</v>
      </c>
      <c r="L51" s="1" t="s">
        <v>16</v>
      </c>
    </row>
    <row r="52" customHeight="1" spans="1:12">
      <c r="A52" s="2" t="s">
        <v>344</v>
      </c>
      <c r="B52" s="20" t="s">
        <v>345</v>
      </c>
      <c r="C52" s="12" t="s">
        <v>346</v>
      </c>
      <c r="D52" s="12" t="s">
        <v>13</v>
      </c>
      <c r="E52" s="12">
        <v>654.4343</v>
      </c>
      <c r="F52" s="14" t="s">
        <v>334</v>
      </c>
      <c r="H52" t="s">
        <v>15</v>
      </c>
      <c r="I52" t="s">
        <v>347</v>
      </c>
      <c r="J52" t="s">
        <v>348</v>
      </c>
      <c r="K52" t="s">
        <v>349</v>
      </c>
      <c r="L52" s="1" t="s">
        <v>16</v>
      </c>
    </row>
    <row r="53" customHeight="1" spans="1:12">
      <c r="A53" s="2" t="s">
        <v>350</v>
      </c>
      <c r="C53" s="12" t="s">
        <v>351</v>
      </c>
      <c r="D53" s="12" t="s">
        <v>352</v>
      </c>
      <c r="E53" s="12">
        <v>654.4343</v>
      </c>
      <c r="F53" s="14" t="s">
        <v>334</v>
      </c>
      <c r="H53" t="s">
        <v>15</v>
      </c>
      <c r="I53" t="s">
        <v>353</v>
      </c>
      <c r="J53" t="s">
        <v>354</v>
      </c>
      <c r="K53" t="s">
        <v>355</v>
      </c>
      <c r="L53" s="1" t="s">
        <v>16</v>
      </c>
    </row>
    <row r="54" customHeight="1" spans="1:12">
      <c r="A54" s="2" t="s">
        <v>356</v>
      </c>
      <c r="C54" s="12" t="s">
        <v>357</v>
      </c>
      <c r="D54" s="12" t="s">
        <v>13</v>
      </c>
      <c r="E54" s="12">
        <v>656.4499</v>
      </c>
      <c r="F54" s="14" t="s">
        <v>358</v>
      </c>
      <c r="H54" t="s">
        <v>15</v>
      </c>
      <c r="I54" t="s">
        <v>359</v>
      </c>
      <c r="J54" t="s">
        <v>360</v>
      </c>
      <c r="K54" t="s">
        <v>361</v>
      </c>
      <c r="L54" s="1" t="s">
        <v>16</v>
      </c>
    </row>
    <row r="55" customHeight="1" spans="1:12">
      <c r="A55" s="2" t="s">
        <v>362</v>
      </c>
      <c r="B55" s="21" t="s">
        <v>363</v>
      </c>
      <c r="C55" s="12" t="s">
        <v>364</v>
      </c>
      <c r="D55" s="12" t="s">
        <v>13</v>
      </c>
      <c r="E55" s="12">
        <v>656.4499</v>
      </c>
      <c r="F55" s="14" t="s">
        <v>365</v>
      </c>
      <c r="H55" t="s">
        <v>15</v>
      </c>
      <c r="I55" t="s">
        <v>366</v>
      </c>
      <c r="J55" t="s">
        <v>367</v>
      </c>
      <c r="K55" t="s">
        <v>368</v>
      </c>
      <c r="L55" s="1" t="s">
        <v>16</v>
      </c>
    </row>
    <row r="56" customHeight="1" spans="1:12">
      <c r="A56" s="2" t="s">
        <v>369</v>
      </c>
      <c r="B56" s="2" t="s">
        <v>370</v>
      </c>
      <c r="C56" s="12" t="s">
        <v>371</v>
      </c>
      <c r="D56" s="12" t="s">
        <v>372</v>
      </c>
      <c r="E56" s="12">
        <v>666.4343</v>
      </c>
      <c r="F56" s="14" t="s">
        <v>334</v>
      </c>
      <c r="H56" t="s">
        <v>15</v>
      </c>
      <c r="I56" t="s">
        <v>373</v>
      </c>
      <c r="J56" t="s">
        <v>374</v>
      </c>
      <c r="K56" t="s">
        <v>375</v>
      </c>
      <c r="L56" s="1" t="s">
        <v>16</v>
      </c>
    </row>
    <row r="57" customHeight="1" spans="1:12">
      <c r="A57" s="2" t="s">
        <v>376</v>
      </c>
      <c r="B57" s="2" t="s">
        <v>377</v>
      </c>
      <c r="C57" s="12" t="s">
        <v>378</v>
      </c>
      <c r="D57" s="12" t="s">
        <v>379</v>
      </c>
      <c r="E57" s="12">
        <v>666.4343</v>
      </c>
      <c r="F57" s="14" t="s">
        <v>380</v>
      </c>
      <c r="H57" t="s">
        <v>15</v>
      </c>
      <c r="I57" t="s">
        <v>381</v>
      </c>
      <c r="J57" t="s">
        <v>382</v>
      </c>
      <c r="K57" t="s">
        <v>383</v>
      </c>
      <c r="L57" s="1" t="s">
        <v>16</v>
      </c>
    </row>
    <row r="58" customHeight="1" spans="1:12">
      <c r="A58" s="2" t="s">
        <v>384</v>
      </c>
      <c r="B58" s="2" t="s">
        <v>385</v>
      </c>
      <c r="C58" s="12" t="s">
        <v>386</v>
      </c>
      <c r="D58" s="12" t="s">
        <v>387</v>
      </c>
      <c r="E58" s="12">
        <v>666.4343</v>
      </c>
      <c r="F58" s="14" t="s">
        <v>380</v>
      </c>
      <c r="H58" t="s">
        <v>15</v>
      </c>
      <c r="I58" t="s">
        <v>388</v>
      </c>
      <c r="J58" t="s">
        <v>389</v>
      </c>
      <c r="K58" t="s">
        <v>390</v>
      </c>
      <c r="L58" s="1" t="s">
        <v>16</v>
      </c>
    </row>
    <row r="59" customHeight="1" spans="1:12">
      <c r="A59" s="2" t="s">
        <v>391</v>
      </c>
      <c r="B59" s="2" t="s">
        <v>392</v>
      </c>
      <c r="C59" s="12" t="s">
        <v>393</v>
      </c>
      <c r="D59" s="12" t="s">
        <v>13</v>
      </c>
      <c r="E59" s="12">
        <v>666.4707</v>
      </c>
      <c r="F59" s="14" t="s">
        <v>394</v>
      </c>
      <c r="H59" t="s">
        <v>15</v>
      </c>
      <c r="I59" t="s">
        <v>395</v>
      </c>
      <c r="J59" t="s">
        <v>396</v>
      </c>
      <c r="K59" t="s">
        <v>397</v>
      </c>
      <c r="L59" s="1" t="s">
        <v>16</v>
      </c>
    </row>
    <row r="60" customHeight="1" spans="1:12">
      <c r="A60" s="2" t="s">
        <v>398</v>
      </c>
      <c r="B60" s="2" t="s">
        <v>399</v>
      </c>
      <c r="C60" s="12" t="s">
        <v>400</v>
      </c>
      <c r="D60" s="12" t="s">
        <v>13</v>
      </c>
      <c r="E60" s="12">
        <v>670.4292</v>
      </c>
      <c r="F60" s="14" t="s">
        <v>401</v>
      </c>
      <c r="H60" t="s">
        <v>15</v>
      </c>
      <c r="I60" t="s">
        <v>22</v>
      </c>
      <c r="J60" t="s">
        <v>23</v>
      </c>
      <c r="K60" t="s">
        <v>24</v>
      </c>
      <c r="L60" s="1" t="s">
        <v>16</v>
      </c>
    </row>
    <row r="61" customHeight="1" spans="1:12">
      <c r="A61" s="2" t="s">
        <v>402</v>
      </c>
      <c r="B61" s="2" t="s">
        <v>403</v>
      </c>
      <c r="C61" s="12" t="s">
        <v>404</v>
      </c>
      <c r="D61" s="12" t="s">
        <v>13</v>
      </c>
      <c r="E61" s="12">
        <v>670.4292</v>
      </c>
      <c r="F61" s="14" t="s">
        <v>401</v>
      </c>
      <c r="H61" t="s">
        <v>15</v>
      </c>
      <c r="I61" t="s">
        <v>405</v>
      </c>
      <c r="J61" t="s">
        <v>406</v>
      </c>
      <c r="K61" t="s">
        <v>407</v>
      </c>
      <c r="L61" s="1" t="s">
        <v>16</v>
      </c>
    </row>
    <row r="62" customHeight="1" spans="1:12">
      <c r="A62" s="2" t="s">
        <v>408</v>
      </c>
      <c r="B62" s="2" t="s">
        <v>409</v>
      </c>
      <c r="C62" s="12" t="s">
        <v>410</v>
      </c>
      <c r="D62" s="12" t="s">
        <v>411</v>
      </c>
      <c r="E62" s="12">
        <v>670.4292</v>
      </c>
      <c r="F62" s="14" t="s">
        <v>412</v>
      </c>
      <c r="H62" t="s">
        <v>15</v>
      </c>
      <c r="I62" t="s">
        <v>413</v>
      </c>
      <c r="J62" t="s">
        <v>414</v>
      </c>
      <c r="K62" t="s">
        <v>415</v>
      </c>
      <c r="L62" s="1" t="s">
        <v>16</v>
      </c>
    </row>
    <row r="63" customHeight="1" spans="1:12">
      <c r="A63" s="2" t="s">
        <v>416</v>
      </c>
      <c r="B63" s="2" t="s">
        <v>417</v>
      </c>
      <c r="C63" s="12" t="s">
        <v>418</v>
      </c>
      <c r="D63" s="12" t="s">
        <v>419</v>
      </c>
      <c r="E63" s="12">
        <v>670.4292</v>
      </c>
      <c r="F63" s="14" t="s">
        <v>412</v>
      </c>
      <c r="H63" t="s">
        <v>15</v>
      </c>
      <c r="I63" t="s">
        <v>420</v>
      </c>
      <c r="J63" t="s">
        <v>421</v>
      </c>
      <c r="K63" t="s">
        <v>422</v>
      </c>
      <c r="L63" s="1" t="s">
        <v>16</v>
      </c>
    </row>
    <row r="64" customHeight="1" spans="1:12">
      <c r="A64" s="2" t="s">
        <v>423</v>
      </c>
      <c r="B64" s="2" t="s">
        <v>424</v>
      </c>
      <c r="C64" s="12" t="s">
        <v>425</v>
      </c>
      <c r="D64" s="12" t="s">
        <v>426</v>
      </c>
      <c r="E64" s="12">
        <v>670.4292</v>
      </c>
      <c r="F64" s="14" t="s">
        <v>412</v>
      </c>
      <c r="H64" t="s">
        <v>15</v>
      </c>
      <c r="I64" t="s">
        <v>427</v>
      </c>
      <c r="J64" t="s">
        <v>428</v>
      </c>
      <c r="K64" t="s">
        <v>429</v>
      </c>
      <c r="L64" s="1" t="s">
        <v>16</v>
      </c>
    </row>
    <row r="65" customHeight="1" spans="1:12">
      <c r="A65" s="2" t="s">
        <v>430</v>
      </c>
      <c r="B65" s="2" t="s">
        <v>431</v>
      </c>
      <c r="C65" s="12" t="s">
        <v>432</v>
      </c>
      <c r="D65" s="12" t="s">
        <v>433</v>
      </c>
      <c r="E65" s="12">
        <v>670.4292</v>
      </c>
      <c r="F65" s="14" t="s">
        <v>412</v>
      </c>
      <c r="H65" t="s">
        <v>15</v>
      </c>
      <c r="I65" t="s">
        <v>434</v>
      </c>
      <c r="J65" t="s">
        <v>435</v>
      </c>
      <c r="K65" t="s">
        <v>436</v>
      </c>
      <c r="L65" s="1" t="s">
        <v>16</v>
      </c>
    </row>
    <row r="66" customHeight="1" spans="1:12">
      <c r="A66" s="2" t="s">
        <v>437</v>
      </c>
      <c r="B66" s="2" t="s">
        <v>438</v>
      </c>
      <c r="C66" s="12" t="s">
        <v>439</v>
      </c>
      <c r="D66" s="12" t="s">
        <v>440</v>
      </c>
      <c r="E66" s="12">
        <v>670.4292</v>
      </c>
      <c r="F66" s="14" t="s">
        <v>412</v>
      </c>
      <c r="H66" t="s">
        <v>15</v>
      </c>
      <c r="I66" t="s">
        <v>441</v>
      </c>
      <c r="J66" t="s">
        <v>442</v>
      </c>
      <c r="K66" t="s">
        <v>443</v>
      </c>
      <c r="L66" s="1" t="s">
        <v>16</v>
      </c>
    </row>
    <row r="67" customHeight="1" spans="1:12">
      <c r="A67" s="2" t="s">
        <v>444</v>
      </c>
      <c r="C67" s="12" t="s">
        <v>445</v>
      </c>
      <c r="D67" s="12" t="s">
        <v>446</v>
      </c>
      <c r="E67" s="12">
        <v>670.4292</v>
      </c>
      <c r="F67" s="14" t="s">
        <v>412</v>
      </c>
      <c r="H67" t="s">
        <v>15</v>
      </c>
      <c r="I67" t="s">
        <v>447</v>
      </c>
      <c r="J67" t="s">
        <v>448</v>
      </c>
      <c r="K67" t="s">
        <v>449</v>
      </c>
      <c r="L67" s="1" t="s">
        <v>16</v>
      </c>
    </row>
    <row r="68" customHeight="1" spans="1:12">
      <c r="A68" s="2" t="s">
        <v>450</v>
      </c>
      <c r="B68" s="2" t="s">
        <v>451</v>
      </c>
      <c r="C68" s="12" t="s">
        <v>452</v>
      </c>
      <c r="D68" s="12" t="s">
        <v>13</v>
      </c>
      <c r="E68" s="12">
        <v>670.4292</v>
      </c>
      <c r="F68" s="14" t="s">
        <v>412</v>
      </c>
      <c r="H68" t="s">
        <v>15</v>
      </c>
      <c r="I68" t="s">
        <v>453</v>
      </c>
      <c r="J68" t="s">
        <v>454</v>
      </c>
      <c r="K68" t="s">
        <v>455</v>
      </c>
      <c r="L68" s="1" t="s">
        <v>16</v>
      </c>
    </row>
    <row r="69" customHeight="1" spans="1:12">
      <c r="A69" s="2" t="s">
        <v>456</v>
      </c>
      <c r="B69" s="2" t="s">
        <v>457</v>
      </c>
      <c r="C69" s="12" t="s">
        <v>458</v>
      </c>
      <c r="D69" s="12" t="s">
        <v>13</v>
      </c>
      <c r="E69" s="12">
        <v>684.4449</v>
      </c>
      <c r="F69" s="14" t="s">
        <v>459</v>
      </c>
      <c r="H69" t="s">
        <v>15</v>
      </c>
      <c r="I69" t="s">
        <v>460</v>
      </c>
      <c r="J69" t="s">
        <v>461</v>
      </c>
      <c r="K69" t="s">
        <v>462</v>
      </c>
      <c r="L69" s="1" t="s">
        <v>16</v>
      </c>
    </row>
    <row r="70" customHeight="1" spans="1:12">
      <c r="A70" s="2" t="s">
        <v>463</v>
      </c>
      <c r="B70" s="2" t="s">
        <v>464</v>
      </c>
      <c r="C70" s="12" t="s">
        <v>465</v>
      </c>
      <c r="D70" s="12" t="s">
        <v>466</v>
      </c>
      <c r="E70" s="12">
        <v>684.4449</v>
      </c>
      <c r="F70" s="14" t="s">
        <v>459</v>
      </c>
      <c r="H70" t="s">
        <v>15</v>
      </c>
      <c r="I70" t="s">
        <v>467</v>
      </c>
      <c r="J70" t="s">
        <v>468</v>
      </c>
      <c r="K70" t="s">
        <v>469</v>
      </c>
      <c r="L70" s="1" t="s">
        <v>16</v>
      </c>
    </row>
    <row r="71" customHeight="1" spans="1:12">
      <c r="A71" s="2" t="s">
        <v>470</v>
      </c>
      <c r="B71" s="2" t="s">
        <v>471</v>
      </c>
      <c r="C71" s="12" t="s">
        <v>472</v>
      </c>
      <c r="D71" s="12" t="s">
        <v>473</v>
      </c>
      <c r="E71" s="12">
        <v>684.4449</v>
      </c>
      <c r="F71" s="14" t="s">
        <v>459</v>
      </c>
      <c r="H71" t="s">
        <v>15</v>
      </c>
      <c r="I71" t="s">
        <v>474</v>
      </c>
      <c r="J71" t="s">
        <v>468</v>
      </c>
      <c r="K71" t="s">
        <v>469</v>
      </c>
      <c r="L71" s="1" t="s">
        <v>16</v>
      </c>
    </row>
    <row r="72" customHeight="1" spans="1:12">
      <c r="A72" s="2" t="s">
        <v>475</v>
      </c>
      <c r="C72" s="12" t="s">
        <v>476</v>
      </c>
      <c r="D72" s="12" t="s">
        <v>13</v>
      </c>
      <c r="E72" s="13">
        <v>706.4656</v>
      </c>
      <c r="F72" s="14" t="s">
        <v>477</v>
      </c>
      <c r="H72" t="s">
        <v>15</v>
      </c>
      <c r="I72" t="s">
        <v>478</v>
      </c>
      <c r="J72" t="s">
        <v>479</v>
      </c>
      <c r="K72" t="s">
        <v>480</v>
      </c>
      <c r="L72" s="1" t="s">
        <v>16</v>
      </c>
    </row>
    <row r="73" customHeight="1" spans="1:12">
      <c r="A73" s="2" t="s">
        <v>481</v>
      </c>
      <c r="C73" s="12" t="s">
        <v>482</v>
      </c>
      <c r="D73" s="12" t="s">
        <v>13</v>
      </c>
      <c r="E73" s="12">
        <v>706.4656</v>
      </c>
      <c r="F73" s="14" t="s">
        <v>483</v>
      </c>
      <c r="H73" t="s">
        <v>15</v>
      </c>
      <c r="I73" t="s">
        <v>484</v>
      </c>
      <c r="J73" t="s">
        <v>485</v>
      </c>
      <c r="K73" t="s">
        <v>486</v>
      </c>
      <c r="L73" s="1" t="s">
        <v>16</v>
      </c>
    </row>
    <row r="74" customHeight="1" spans="1:12">
      <c r="A74" s="2" t="s">
        <v>487</v>
      </c>
      <c r="B74" s="2" t="s">
        <v>488</v>
      </c>
      <c r="C74" s="12" t="s">
        <v>489</v>
      </c>
      <c r="D74" s="12" t="s">
        <v>13</v>
      </c>
      <c r="E74" s="13">
        <v>726.419</v>
      </c>
      <c r="F74" s="14" t="s">
        <v>490</v>
      </c>
      <c r="H74" t="s">
        <v>15</v>
      </c>
      <c r="I74" t="s">
        <v>491</v>
      </c>
      <c r="J74" t="s">
        <v>492</v>
      </c>
      <c r="K74" t="s">
        <v>493</v>
      </c>
      <c r="L74" s="1" t="s">
        <v>16</v>
      </c>
    </row>
    <row r="75" customHeight="1" spans="1:12">
      <c r="A75" s="2" t="s">
        <v>494</v>
      </c>
      <c r="B75" s="2" t="s">
        <v>495</v>
      </c>
      <c r="C75" s="12" t="s">
        <v>496</v>
      </c>
      <c r="D75" s="12" t="s">
        <v>13</v>
      </c>
      <c r="E75" s="12">
        <v>736.4762</v>
      </c>
      <c r="F75" s="14" t="s">
        <v>497</v>
      </c>
      <c r="H75" t="s">
        <v>15</v>
      </c>
      <c r="I75" t="s">
        <v>498</v>
      </c>
      <c r="J75" t="s">
        <v>499</v>
      </c>
      <c r="K75" t="s">
        <v>500</v>
      </c>
      <c r="L75" s="1" t="s">
        <v>16</v>
      </c>
    </row>
    <row r="76" customHeight="1" spans="1:12">
      <c r="A76" s="2" t="s">
        <v>501</v>
      </c>
      <c r="B76" s="2" t="s">
        <v>502</v>
      </c>
      <c r="C76" s="12" t="s">
        <v>503</v>
      </c>
      <c r="D76" s="12" t="s">
        <v>13</v>
      </c>
      <c r="E76" s="12">
        <v>736.4762</v>
      </c>
      <c r="F76" s="14" t="s">
        <v>504</v>
      </c>
      <c r="H76" t="s">
        <v>15</v>
      </c>
      <c r="I76" t="s">
        <v>505</v>
      </c>
      <c r="J76" t="s">
        <v>506</v>
      </c>
      <c r="K76" t="s">
        <v>507</v>
      </c>
      <c r="L76" s="1" t="s">
        <v>16</v>
      </c>
    </row>
    <row r="77" customHeight="1" spans="1:12">
      <c r="A77" s="2" t="s">
        <v>508</v>
      </c>
      <c r="C77" s="12" t="s">
        <v>509</v>
      </c>
      <c r="D77" s="12" t="s">
        <v>13</v>
      </c>
      <c r="E77" s="13">
        <v>740.4711</v>
      </c>
      <c r="F77" s="14" t="s">
        <v>510</v>
      </c>
      <c r="H77" t="s">
        <v>15</v>
      </c>
      <c r="I77" t="s">
        <v>511</v>
      </c>
      <c r="J77" t="s">
        <v>512</v>
      </c>
      <c r="K77" t="s">
        <v>513</v>
      </c>
      <c r="L77" s="1" t="s">
        <v>16</v>
      </c>
    </row>
    <row r="78" customHeight="1" spans="1:12">
      <c r="A78" s="2" t="s">
        <v>514</v>
      </c>
      <c r="B78" s="20" t="s">
        <v>515</v>
      </c>
      <c r="C78" s="12" t="s">
        <v>516</v>
      </c>
      <c r="D78" s="12" t="s">
        <v>517</v>
      </c>
      <c r="E78" s="12">
        <v>752.4711</v>
      </c>
      <c r="F78" s="14" t="s">
        <v>518</v>
      </c>
      <c r="H78" t="s">
        <v>15</v>
      </c>
      <c r="I78" t="s">
        <v>519</v>
      </c>
      <c r="J78" t="s">
        <v>520</v>
      </c>
      <c r="K78" t="s">
        <v>521</v>
      </c>
      <c r="L78" s="1" t="s">
        <v>16</v>
      </c>
    </row>
    <row r="79" customHeight="1" spans="1:12">
      <c r="A79" s="2" t="s">
        <v>522</v>
      </c>
      <c r="B79" s="2" t="s">
        <v>523</v>
      </c>
      <c r="C79" s="12" t="s">
        <v>524</v>
      </c>
      <c r="D79" s="12" t="s">
        <v>13</v>
      </c>
      <c r="E79" s="12">
        <v>752.4711</v>
      </c>
      <c r="F79" s="14" t="s">
        <v>518</v>
      </c>
      <c r="H79" t="s">
        <v>15</v>
      </c>
      <c r="I79" t="s">
        <v>525</v>
      </c>
      <c r="J79" t="s">
        <v>526</v>
      </c>
      <c r="K79" t="s">
        <v>527</v>
      </c>
      <c r="L79" s="1" t="s">
        <v>16</v>
      </c>
    </row>
    <row r="80" customHeight="1" spans="1:12">
      <c r="A80" s="2" t="s">
        <v>528</v>
      </c>
      <c r="C80" s="12" t="s">
        <v>529</v>
      </c>
      <c r="D80" s="12" t="s">
        <v>13</v>
      </c>
      <c r="E80" s="12">
        <v>752.4711</v>
      </c>
      <c r="F80" s="14" t="s">
        <v>518</v>
      </c>
      <c r="H80" t="s">
        <v>15</v>
      </c>
      <c r="I80" t="s">
        <v>530</v>
      </c>
      <c r="J80" t="s">
        <v>531</v>
      </c>
      <c r="K80" t="s">
        <v>532</v>
      </c>
      <c r="L80" s="1" t="s">
        <v>16</v>
      </c>
    </row>
    <row r="81" customHeight="1" spans="1:12">
      <c r="A81" s="2" t="s">
        <v>533</v>
      </c>
      <c r="B81" s="2" t="s">
        <v>534</v>
      </c>
      <c r="C81" s="12" t="s">
        <v>535</v>
      </c>
      <c r="D81" s="12" t="s">
        <v>13</v>
      </c>
      <c r="E81" s="12">
        <v>754.4867</v>
      </c>
      <c r="F81" s="14" t="s">
        <v>536</v>
      </c>
      <c r="H81" t="s">
        <v>15</v>
      </c>
      <c r="I81" t="s">
        <v>537</v>
      </c>
      <c r="J81" t="s">
        <v>538</v>
      </c>
      <c r="K81" t="s">
        <v>539</v>
      </c>
      <c r="L81" s="1" t="s">
        <v>16</v>
      </c>
    </row>
    <row r="82" customHeight="1" spans="1:12">
      <c r="A82" s="2" t="s">
        <v>540</v>
      </c>
      <c r="B82" s="21" t="s">
        <v>541</v>
      </c>
      <c r="C82" s="12" t="s">
        <v>542</v>
      </c>
      <c r="D82" s="12" t="s">
        <v>543</v>
      </c>
      <c r="E82" s="13">
        <v>754.4868</v>
      </c>
      <c r="F82" s="14" t="s">
        <v>536</v>
      </c>
      <c r="H82" t="s">
        <v>15</v>
      </c>
      <c r="I82" t="s">
        <v>544</v>
      </c>
      <c r="J82" t="s">
        <v>545</v>
      </c>
      <c r="K82" t="s">
        <v>546</v>
      </c>
      <c r="L82" s="1" t="s">
        <v>16</v>
      </c>
    </row>
    <row r="83" customHeight="1" spans="1:12">
      <c r="A83" s="2" t="s">
        <v>547</v>
      </c>
      <c r="B83" s="21" t="s">
        <v>548</v>
      </c>
      <c r="C83" s="12" t="s">
        <v>549</v>
      </c>
      <c r="D83" s="12" t="s">
        <v>550</v>
      </c>
      <c r="E83" s="12">
        <v>770.4816</v>
      </c>
      <c r="F83" s="14" t="s">
        <v>551</v>
      </c>
      <c r="H83" t="s">
        <v>15</v>
      </c>
      <c r="I83" t="s">
        <v>552</v>
      </c>
      <c r="J83" t="s">
        <v>553</v>
      </c>
      <c r="K83" t="s">
        <v>554</v>
      </c>
      <c r="L83" s="1" t="s">
        <v>16</v>
      </c>
    </row>
    <row r="84" customHeight="1" spans="1:12">
      <c r="A84" s="2" t="s">
        <v>555</v>
      </c>
      <c r="B84" s="21" t="s">
        <v>556</v>
      </c>
      <c r="C84" s="12" t="s">
        <v>557</v>
      </c>
      <c r="D84" s="12" t="s">
        <v>558</v>
      </c>
      <c r="E84" s="12">
        <v>770.4816</v>
      </c>
      <c r="F84" s="14" t="s">
        <v>551</v>
      </c>
      <c r="H84" t="s">
        <v>15</v>
      </c>
      <c r="I84" t="s">
        <v>559</v>
      </c>
      <c r="J84" t="s">
        <v>560</v>
      </c>
      <c r="K84" t="s">
        <v>561</v>
      </c>
      <c r="L84" s="1" t="s">
        <v>16</v>
      </c>
    </row>
    <row r="85" customHeight="1" spans="1:12">
      <c r="A85" s="2" t="s">
        <v>562</v>
      </c>
      <c r="B85" s="21" t="s">
        <v>563</v>
      </c>
      <c r="C85" s="12" t="s">
        <v>564</v>
      </c>
      <c r="D85" s="12" t="s">
        <v>565</v>
      </c>
      <c r="E85" s="13">
        <v>770.4816</v>
      </c>
      <c r="F85" s="14" t="s">
        <v>551</v>
      </c>
      <c r="H85" t="s">
        <v>15</v>
      </c>
      <c r="I85" t="s">
        <v>566</v>
      </c>
      <c r="J85" t="s">
        <v>567</v>
      </c>
      <c r="K85" t="s">
        <v>568</v>
      </c>
      <c r="L85" s="1" t="s">
        <v>16</v>
      </c>
    </row>
    <row r="86" customHeight="1" spans="1:12">
      <c r="A86" s="2" t="s">
        <v>569</v>
      </c>
      <c r="C86" s="12" t="s">
        <v>570</v>
      </c>
      <c r="D86" s="12" t="s">
        <v>13</v>
      </c>
      <c r="E86" s="12">
        <v>770.4816</v>
      </c>
      <c r="F86" s="14" t="s">
        <v>551</v>
      </c>
      <c r="H86" t="s">
        <v>15</v>
      </c>
      <c r="I86" t="s">
        <v>571</v>
      </c>
      <c r="J86" t="s">
        <v>572</v>
      </c>
      <c r="K86" t="s">
        <v>573</v>
      </c>
      <c r="L86" s="1" t="s">
        <v>16</v>
      </c>
    </row>
    <row r="87" customHeight="1" spans="1:12">
      <c r="A87" s="2" t="s">
        <v>574</v>
      </c>
      <c r="C87" s="12" t="s">
        <v>575</v>
      </c>
      <c r="D87" s="12" t="s">
        <v>13</v>
      </c>
      <c r="E87" s="12">
        <v>770.4816</v>
      </c>
      <c r="F87" s="14" t="s">
        <v>551</v>
      </c>
      <c r="H87" t="s">
        <v>15</v>
      </c>
      <c r="I87" t="s">
        <v>576</v>
      </c>
      <c r="J87" t="s">
        <v>577</v>
      </c>
      <c r="K87" t="s">
        <v>578</v>
      </c>
      <c r="L87" s="1" t="s">
        <v>16</v>
      </c>
    </row>
    <row r="88" customHeight="1" spans="1:12">
      <c r="A88" s="2" t="s">
        <v>579</v>
      </c>
      <c r="C88" s="12" t="s">
        <v>580</v>
      </c>
      <c r="D88" s="12" t="s">
        <v>13</v>
      </c>
      <c r="E88" s="12">
        <v>770.4816</v>
      </c>
      <c r="F88" s="14" t="s">
        <v>551</v>
      </c>
      <c r="H88" t="s">
        <v>15</v>
      </c>
      <c r="I88" t="s">
        <v>581</v>
      </c>
      <c r="J88" t="s">
        <v>582</v>
      </c>
      <c r="K88" t="s">
        <v>583</v>
      </c>
      <c r="L88" s="1" t="s">
        <v>16</v>
      </c>
    </row>
    <row r="89" customHeight="1" spans="1:12">
      <c r="A89" s="2" t="s">
        <v>584</v>
      </c>
      <c r="C89" s="12" t="s">
        <v>585</v>
      </c>
      <c r="D89" s="12" t="s">
        <v>13</v>
      </c>
      <c r="E89" s="12">
        <v>782.4816</v>
      </c>
      <c r="F89" s="14" t="s">
        <v>586</v>
      </c>
      <c r="H89" t="s">
        <v>15</v>
      </c>
      <c r="I89" t="s">
        <v>587</v>
      </c>
      <c r="J89" t="s">
        <v>588</v>
      </c>
      <c r="K89" t="s">
        <v>589</v>
      </c>
      <c r="L89" s="1" t="s">
        <v>16</v>
      </c>
    </row>
    <row r="90" customHeight="1" spans="1:12">
      <c r="A90" s="2" t="s">
        <v>590</v>
      </c>
      <c r="B90" s="2" t="s">
        <v>591</v>
      </c>
      <c r="C90" s="12" t="s">
        <v>592</v>
      </c>
      <c r="D90" s="12" t="s">
        <v>13</v>
      </c>
      <c r="E90" s="13">
        <v>784.4609</v>
      </c>
      <c r="F90" s="14" t="s">
        <v>593</v>
      </c>
      <c r="H90" t="s">
        <v>15</v>
      </c>
      <c r="I90" s="23"/>
      <c r="J90" s="23"/>
      <c r="K90" s="23"/>
      <c r="L90" s="15" t="s">
        <v>16</v>
      </c>
    </row>
    <row r="91" customHeight="1" spans="1:12">
      <c r="A91" s="2" t="s">
        <v>594</v>
      </c>
      <c r="B91" s="20" t="s">
        <v>595</v>
      </c>
      <c r="C91" s="12" t="s">
        <v>596</v>
      </c>
      <c r="D91" s="12" t="s">
        <v>597</v>
      </c>
      <c r="E91" s="12">
        <v>784.4973</v>
      </c>
      <c r="F91" s="14" t="s">
        <v>598</v>
      </c>
      <c r="H91" t="s">
        <v>15</v>
      </c>
      <c r="I91" t="s">
        <v>599</v>
      </c>
      <c r="J91" t="s">
        <v>600</v>
      </c>
      <c r="K91" t="s">
        <v>601</v>
      </c>
      <c r="L91" s="1" t="s">
        <v>16</v>
      </c>
    </row>
    <row r="92" customHeight="1" spans="1:12">
      <c r="A92" s="2" t="s">
        <v>602</v>
      </c>
      <c r="B92" s="20" t="s">
        <v>603</v>
      </c>
      <c r="C92" s="12" t="s">
        <v>604</v>
      </c>
      <c r="D92" s="12" t="s">
        <v>605</v>
      </c>
      <c r="E92" s="12">
        <v>784.4973</v>
      </c>
      <c r="F92" s="14" t="s">
        <v>598</v>
      </c>
      <c r="H92" t="s">
        <v>15</v>
      </c>
      <c r="I92" t="s">
        <v>606</v>
      </c>
      <c r="J92" t="s">
        <v>607</v>
      </c>
      <c r="K92" t="s">
        <v>608</v>
      </c>
      <c r="L92" s="1" t="s">
        <v>16</v>
      </c>
    </row>
    <row r="93" customHeight="1" spans="1:12">
      <c r="A93" s="2" t="s">
        <v>609</v>
      </c>
      <c r="C93" s="12" t="s">
        <v>610</v>
      </c>
      <c r="D93" s="12" t="s">
        <v>13</v>
      </c>
      <c r="E93" s="12">
        <v>784.4973</v>
      </c>
      <c r="F93" s="14" t="s">
        <v>611</v>
      </c>
      <c r="H93" t="s">
        <v>15</v>
      </c>
      <c r="I93" t="s">
        <v>612</v>
      </c>
      <c r="J93" t="s">
        <v>613</v>
      </c>
      <c r="K93" t="s">
        <v>614</v>
      </c>
      <c r="L93" s="1" t="s">
        <v>16</v>
      </c>
    </row>
    <row r="94" customHeight="1" spans="1:12">
      <c r="A94" s="2" t="s">
        <v>615</v>
      </c>
      <c r="C94" s="12" t="s">
        <v>616</v>
      </c>
      <c r="D94" s="12" t="s">
        <v>13</v>
      </c>
      <c r="E94" s="12">
        <v>784.4973</v>
      </c>
      <c r="F94" s="14" t="s">
        <v>598</v>
      </c>
      <c r="H94" t="s">
        <v>15</v>
      </c>
      <c r="I94" t="s">
        <v>617</v>
      </c>
      <c r="J94" t="s">
        <v>618</v>
      </c>
      <c r="K94" t="s">
        <v>619</v>
      </c>
      <c r="L94" s="1" t="s">
        <v>16</v>
      </c>
    </row>
    <row r="95" customHeight="1" spans="1:12">
      <c r="A95" s="2" t="s">
        <v>620</v>
      </c>
      <c r="C95" s="12" t="s">
        <v>621</v>
      </c>
      <c r="D95" s="12" t="s">
        <v>13</v>
      </c>
      <c r="E95" s="12">
        <v>798.4766</v>
      </c>
      <c r="F95" s="14" t="s">
        <v>622</v>
      </c>
      <c r="H95" t="s">
        <v>15</v>
      </c>
      <c r="I95" t="s">
        <v>623</v>
      </c>
      <c r="J95" t="s">
        <v>624</v>
      </c>
      <c r="K95" t="s">
        <v>625</v>
      </c>
      <c r="L95" s="1" t="s">
        <v>16</v>
      </c>
    </row>
    <row r="96" customHeight="1" spans="1:12">
      <c r="A96" s="2" t="s">
        <v>626</v>
      </c>
      <c r="B96" s="20" t="s">
        <v>627</v>
      </c>
      <c r="C96" s="12" t="s">
        <v>628</v>
      </c>
      <c r="D96" s="12" t="s">
        <v>13</v>
      </c>
      <c r="E96" s="12">
        <v>798.4766</v>
      </c>
      <c r="F96" s="14" t="s">
        <v>622</v>
      </c>
      <c r="H96" t="s">
        <v>15</v>
      </c>
      <c r="I96" t="s">
        <v>629</v>
      </c>
      <c r="J96" t="s">
        <v>630</v>
      </c>
      <c r="K96" t="s">
        <v>631</v>
      </c>
      <c r="L96" s="1" t="s">
        <v>16</v>
      </c>
    </row>
    <row r="97" customHeight="1" spans="1:12">
      <c r="A97" s="2" t="s">
        <v>632</v>
      </c>
      <c r="B97" s="20" t="s">
        <v>633</v>
      </c>
      <c r="C97" s="12" t="s">
        <v>634</v>
      </c>
      <c r="D97" s="12" t="s">
        <v>635</v>
      </c>
      <c r="E97" s="12">
        <v>800.4922</v>
      </c>
      <c r="F97" s="14" t="s">
        <v>636</v>
      </c>
      <c r="H97" t="s">
        <v>15</v>
      </c>
      <c r="I97" t="s">
        <v>637</v>
      </c>
      <c r="J97" t="s">
        <v>638</v>
      </c>
      <c r="K97" t="s">
        <v>639</v>
      </c>
      <c r="L97" s="1" t="s">
        <v>16</v>
      </c>
    </row>
    <row r="98" customHeight="1" spans="1:12">
      <c r="A98" s="2" t="s">
        <v>640</v>
      </c>
      <c r="B98" s="20" t="s">
        <v>641</v>
      </c>
      <c r="C98" s="12" t="s">
        <v>642</v>
      </c>
      <c r="D98" s="12" t="s">
        <v>643</v>
      </c>
      <c r="E98" s="13">
        <v>800.4922</v>
      </c>
      <c r="F98" s="14" t="s">
        <v>644</v>
      </c>
      <c r="H98" t="s">
        <v>15</v>
      </c>
      <c r="I98" t="s">
        <v>645</v>
      </c>
      <c r="J98" t="s">
        <v>646</v>
      </c>
      <c r="K98" t="s">
        <v>647</v>
      </c>
      <c r="L98" s="1" t="s">
        <v>16</v>
      </c>
    </row>
    <row r="99" customHeight="1" spans="1:12">
      <c r="A99" s="2" t="s">
        <v>648</v>
      </c>
      <c r="B99" s="2" t="s">
        <v>99</v>
      </c>
      <c r="C99" s="12" t="s">
        <v>649</v>
      </c>
      <c r="D99" s="12" t="s">
        <v>13</v>
      </c>
      <c r="E99" s="13">
        <v>800.4922</v>
      </c>
      <c r="F99" s="14" t="s">
        <v>644</v>
      </c>
      <c r="H99" t="s">
        <v>15</v>
      </c>
      <c r="I99" t="s">
        <v>650</v>
      </c>
      <c r="J99" t="s">
        <v>651</v>
      </c>
      <c r="K99" t="s">
        <v>652</v>
      </c>
      <c r="L99" s="1" t="s">
        <v>16</v>
      </c>
    </row>
    <row r="100" customHeight="1" spans="1:12">
      <c r="A100" s="2" t="s">
        <v>653</v>
      </c>
      <c r="B100" s="2" t="s">
        <v>654</v>
      </c>
      <c r="C100" s="12" t="s">
        <v>655</v>
      </c>
      <c r="D100" s="12" t="s">
        <v>13</v>
      </c>
      <c r="E100" s="12">
        <v>800.4922</v>
      </c>
      <c r="F100" s="14" t="s">
        <v>636</v>
      </c>
      <c r="H100" t="s">
        <v>15</v>
      </c>
      <c r="I100" t="s">
        <v>656</v>
      </c>
      <c r="J100" t="s">
        <v>657</v>
      </c>
      <c r="K100" t="s">
        <v>658</v>
      </c>
      <c r="L100" s="1" t="s">
        <v>16</v>
      </c>
    </row>
    <row r="101" customHeight="1" spans="1:12">
      <c r="A101" s="2" t="s">
        <v>659</v>
      </c>
      <c r="B101" s="2" t="s">
        <v>660</v>
      </c>
      <c r="C101" s="12" t="s">
        <v>661</v>
      </c>
      <c r="D101" s="12" t="s">
        <v>662</v>
      </c>
      <c r="E101" s="12">
        <v>812.4299</v>
      </c>
      <c r="F101" s="14" t="s">
        <v>663</v>
      </c>
      <c r="H101" t="s">
        <v>15</v>
      </c>
      <c r="I101" t="s">
        <v>664</v>
      </c>
      <c r="J101" t="s">
        <v>665</v>
      </c>
      <c r="K101" t="s">
        <v>666</v>
      </c>
      <c r="L101" s="1" t="s">
        <v>16</v>
      </c>
    </row>
    <row r="102" customHeight="1" spans="1:12">
      <c r="A102" s="2" t="s">
        <v>667</v>
      </c>
      <c r="C102" s="12" t="s">
        <v>668</v>
      </c>
      <c r="D102" s="12" t="s">
        <v>13</v>
      </c>
      <c r="E102" s="12">
        <v>812.4922</v>
      </c>
      <c r="F102" s="14" t="s">
        <v>663</v>
      </c>
      <c r="H102" t="s">
        <v>15</v>
      </c>
      <c r="I102" t="s">
        <v>669</v>
      </c>
      <c r="J102" t="s">
        <v>670</v>
      </c>
      <c r="K102" t="s">
        <v>671</v>
      </c>
      <c r="L102" s="1" t="s">
        <v>16</v>
      </c>
    </row>
    <row r="103" customHeight="1" spans="1:12">
      <c r="A103" s="2" t="s">
        <v>672</v>
      </c>
      <c r="B103" s="2" t="s">
        <v>673</v>
      </c>
      <c r="C103" s="12" t="s">
        <v>674</v>
      </c>
      <c r="D103" s="12" t="s">
        <v>13</v>
      </c>
      <c r="E103" s="13">
        <v>814.5079</v>
      </c>
      <c r="F103" s="14" t="s">
        <v>675</v>
      </c>
      <c r="H103" t="s">
        <v>15</v>
      </c>
      <c r="I103" t="s">
        <v>676</v>
      </c>
      <c r="J103" t="s">
        <v>677</v>
      </c>
      <c r="K103" t="s">
        <v>678</v>
      </c>
      <c r="L103" s="1" t="s">
        <v>16</v>
      </c>
    </row>
    <row r="104" customHeight="1" spans="1:12">
      <c r="A104" s="2" t="s">
        <v>679</v>
      </c>
      <c r="B104" s="2" t="s">
        <v>680</v>
      </c>
      <c r="C104" s="12" t="s">
        <v>681</v>
      </c>
      <c r="D104" s="12" t="s">
        <v>682</v>
      </c>
      <c r="E104" s="12">
        <v>816.4871</v>
      </c>
      <c r="F104" s="14" t="s">
        <v>683</v>
      </c>
      <c r="H104" t="s">
        <v>15</v>
      </c>
      <c r="I104" t="s">
        <v>684</v>
      </c>
      <c r="J104" t="s">
        <v>685</v>
      </c>
      <c r="K104" t="s">
        <v>686</v>
      </c>
      <c r="L104" s="1" t="s">
        <v>16</v>
      </c>
    </row>
    <row r="105" customHeight="1" spans="1:12">
      <c r="A105" s="2" t="s">
        <v>687</v>
      </c>
      <c r="B105" s="2" t="s">
        <v>688</v>
      </c>
      <c r="C105" s="12" t="s">
        <v>689</v>
      </c>
      <c r="D105" s="12" t="s">
        <v>690</v>
      </c>
      <c r="E105" s="12">
        <v>816.4871</v>
      </c>
      <c r="F105" s="14" t="s">
        <v>683</v>
      </c>
      <c r="H105" t="s">
        <v>15</v>
      </c>
      <c r="I105" t="s">
        <v>691</v>
      </c>
      <c r="J105" t="s">
        <v>692</v>
      </c>
      <c r="K105" t="s">
        <v>693</v>
      </c>
      <c r="L105" s="1" t="s">
        <v>16</v>
      </c>
    </row>
    <row r="106" customHeight="1" spans="1:12">
      <c r="A106" s="2" t="s">
        <v>694</v>
      </c>
      <c r="B106" s="2" t="s">
        <v>695</v>
      </c>
      <c r="C106" s="12" t="s">
        <v>696</v>
      </c>
      <c r="D106" s="12" t="s">
        <v>697</v>
      </c>
      <c r="E106" s="12">
        <v>816.4871</v>
      </c>
      <c r="F106" s="14" t="s">
        <v>683</v>
      </c>
      <c r="H106" t="s">
        <v>15</v>
      </c>
      <c r="I106" t="s">
        <v>698</v>
      </c>
      <c r="J106" t="s">
        <v>699</v>
      </c>
      <c r="K106" t="s">
        <v>700</v>
      </c>
      <c r="L106" s="1" t="s">
        <v>16</v>
      </c>
    </row>
    <row r="107" customHeight="1" spans="1:12">
      <c r="A107" s="2" t="s">
        <v>701</v>
      </c>
      <c r="B107" s="2" t="s">
        <v>702</v>
      </c>
      <c r="C107" s="12" t="s">
        <v>703</v>
      </c>
      <c r="D107" s="12" t="s">
        <v>704</v>
      </c>
      <c r="E107" s="12">
        <v>816.4871</v>
      </c>
      <c r="F107" s="14" t="s">
        <v>683</v>
      </c>
      <c r="H107" t="s">
        <v>15</v>
      </c>
      <c r="I107" t="s">
        <v>705</v>
      </c>
      <c r="J107" t="s">
        <v>706</v>
      </c>
      <c r="K107" t="s">
        <v>707</v>
      </c>
      <c r="L107" s="1" t="s">
        <v>16</v>
      </c>
    </row>
    <row r="108" customHeight="1" spans="1:12">
      <c r="A108" s="2" t="s">
        <v>708</v>
      </c>
      <c r="C108" s="12" t="s">
        <v>709</v>
      </c>
      <c r="D108" s="12" t="s">
        <v>13</v>
      </c>
      <c r="E108" s="12">
        <v>816.4871</v>
      </c>
      <c r="F108" s="14" t="s">
        <v>683</v>
      </c>
      <c r="H108" t="s">
        <v>15</v>
      </c>
      <c r="I108" t="s">
        <v>710</v>
      </c>
      <c r="J108" t="s">
        <v>711</v>
      </c>
      <c r="K108" t="s">
        <v>712</v>
      </c>
      <c r="L108" s="1" t="s">
        <v>16</v>
      </c>
    </row>
    <row r="109" customHeight="1" spans="1:12">
      <c r="A109" s="2" t="s">
        <v>713</v>
      </c>
      <c r="B109" s="20" t="s">
        <v>714</v>
      </c>
      <c r="C109" s="12" t="s">
        <v>715</v>
      </c>
      <c r="D109" s="12" t="s">
        <v>13</v>
      </c>
      <c r="E109" s="12">
        <v>816.4871</v>
      </c>
      <c r="F109" s="14" t="s">
        <v>683</v>
      </c>
      <c r="H109" t="s">
        <v>15</v>
      </c>
      <c r="I109" t="s">
        <v>716</v>
      </c>
      <c r="J109" t="s">
        <v>717</v>
      </c>
      <c r="K109" t="s">
        <v>718</v>
      </c>
      <c r="L109" s="1" t="s">
        <v>16</v>
      </c>
    </row>
    <row r="110" customHeight="1" spans="1:12">
      <c r="A110" s="2" t="s">
        <v>719</v>
      </c>
      <c r="B110" s="2" t="s">
        <v>720</v>
      </c>
      <c r="C110" s="12" t="s">
        <v>721</v>
      </c>
      <c r="D110" s="12" t="s">
        <v>13</v>
      </c>
      <c r="E110" s="12">
        <v>830.5028</v>
      </c>
      <c r="F110" s="14" t="s">
        <v>722</v>
      </c>
      <c r="H110" t="s">
        <v>15</v>
      </c>
      <c r="I110" t="s">
        <v>723</v>
      </c>
      <c r="J110" t="s">
        <v>724</v>
      </c>
      <c r="K110" t="s">
        <v>725</v>
      </c>
      <c r="L110" s="1" t="s">
        <v>16</v>
      </c>
    </row>
    <row r="111" customHeight="1" spans="1:12">
      <c r="A111" s="2" t="s">
        <v>726</v>
      </c>
      <c r="B111" s="2" t="s">
        <v>727</v>
      </c>
      <c r="C111" s="12" t="s">
        <v>728</v>
      </c>
      <c r="D111" s="12" t="s">
        <v>13</v>
      </c>
      <c r="E111" s="12">
        <v>830.5028</v>
      </c>
      <c r="F111" s="14" t="s">
        <v>722</v>
      </c>
      <c r="H111" t="s">
        <v>15</v>
      </c>
      <c r="I111" t="s">
        <v>729</v>
      </c>
      <c r="J111" t="s">
        <v>730</v>
      </c>
      <c r="K111" t="s">
        <v>731</v>
      </c>
      <c r="L111" s="1" t="s">
        <v>16</v>
      </c>
    </row>
    <row r="112" customHeight="1" spans="1:12">
      <c r="A112" s="2" t="s">
        <v>732</v>
      </c>
      <c r="B112" s="2" t="s">
        <v>733</v>
      </c>
      <c r="C112" s="12" t="s">
        <v>734</v>
      </c>
      <c r="D112" s="12" t="s">
        <v>13</v>
      </c>
      <c r="E112" s="13">
        <v>832.4457</v>
      </c>
      <c r="F112" s="14" t="s">
        <v>735</v>
      </c>
      <c r="H112" t="s">
        <v>15</v>
      </c>
      <c r="I112" s="23"/>
      <c r="J112" s="23"/>
      <c r="K112" s="23"/>
      <c r="L112" s="1" t="s">
        <v>16</v>
      </c>
    </row>
    <row r="113" customHeight="1" spans="1:12">
      <c r="A113" s="2" t="s">
        <v>736</v>
      </c>
      <c r="C113" s="12" t="s">
        <v>737</v>
      </c>
      <c r="D113" s="12" t="s">
        <v>13</v>
      </c>
      <c r="E113" s="12">
        <v>832.482</v>
      </c>
      <c r="F113" s="14" t="s">
        <v>738</v>
      </c>
      <c r="H113" t="s">
        <v>15</v>
      </c>
      <c r="I113" t="s">
        <v>739</v>
      </c>
      <c r="J113" t="s">
        <v>740</v>
      </c>
      <c r="K113" t="s">
        <v>741</v>
      </c>
      <c r="L113" s="1" t="s">
        <v>16</v>
      </c>
    </row>
    <row r="114" customHeight="1" spans="1:12">
      <c r="A114" s="2" t="s">
        <v>742</v>
      </c>
      <c r="C114" s="12" t="s">
        <v>743</v>
      </c>
      <c r="D114" s="12" t="s">
        <v>13</v>
      </c>
      <c r="E114" s="12">
        <v>832.482</v>
      </c>
      <c r="F114" s="14" t="s">
        <v>738</v>
      </c>
      <c r="H114" t="s">
        <v>15</v>
      </c>
      <c r="I114" t="s">
        <v>744</v>
      </c>
      <c r="J114" t="s">
        <v>745</v>
      </c>
      <c r="K114" t="s">
        <v>746</v>
      </c>
      <c r="L114" s="1" t="s">
        <v>16</v>
      </c>
    </row>
    <row r="115" customHeight="1" spans="1:12">
      <c r="A115" s="2" t="s">
        <v>747</v>
      </c>
      <c r="B115" s="2" t="s">
        <v>748</v>
      </c>
      <c r="C115" s="12" t="s">
        <v>749</v>
      </c>
      <c r="D115" s="12" t="s">
        <v>13</v>
      </c>
      <c r="E115" s="13">
        <v>856.482</v>
      </c>
      <c r="F115" s="14" t="s">
        <v>750</v>
      </c>
      <c r="H115" t="s">
        <v>15</v>
      </c>
      <c r="I115" t="s">
        <v>751</v>
      </c>
      <c r="J115" t="s">
        <v>752</v>
      </c>
      <c r="K115" t="s">
        <v>753</v>
      </c>
      <c r="L115" s="1" t="s">
        <v>16</v>
      </c>
    </row>
    <row r="116" customHeight="1" spans="1:12">
      <c r="A116" s="2" t="s">
        <v>754</v>
      </c>
      <c r="B116" s="20" t="s">
        <v>755</v>
      </c>
      <c r="C116" s="12" t="s">
        <v>756</v>
      </c>
      <c r="D116" s="12" t="s">
        <v>13</v>
      </c>
      <c r="E116" s="12">
        <v>868.5184</v>
      </c>
      <c r="F116" s="14" t="s">
        <v>757</v>
      </c>
      <c r="H116" t="s">
        <v>15</v>
      </c>
      <c r="I116" t="s">
        <v>758</v>
      </c>
      <c r="J116" t="s">
        <v>759</v>
      </c>
      <c r="K116" t="s">
        <v>760</v>
      </c>
      <c r="L116" s="1" t="s">
        <v>16</v>
      </c>
    </row>
    <row r="117" customHeight="1" spans="1:12">
      <c r="A117" s="2" t="s">
        <v>761</v>
      </c>
      <c r="C117" s="12" t="s">
        <v>762</v>
      </c>
      <c r="D117" s="12" t="s">
        <v>763</v>
      </c>
      <c r="E117" s="12">
        <v>868.5184</v>
      </c>
      <c r="F117" s="14" t="s">
        <v>757</v>
      </c>
      <c r="H117" t="s">
        <v>15</v>
      </c>
      <c r="I117" t="s">
        <v>764</v>
      </c>
      <c r="J117" t="s">
        <v>765</v>
      </c>
      <c r="K117" t="s">
        <v>766</v>
      </c>
      <c r="L117" s="1" t="s">
        <v>16</v>
      </c>
    </row>
    <row r="118" customHeight="1" spans="1:12">
      <c r="A118" s="2" t="s">
        <v>767</v>
      </c>
      <c r="B118" s="2" t="s">
        <v>768</v>
      </c>
      <c r="C118" s="12" t="s">
        <v>769</v>
      </c>
      <c r="D118" s="12" t="s">
        <v>13</v>
      </c>
      <c r="E118" s="13">
        <v>872.477</v>
      </c>
      <c r="F118" s="14" t="s">
        <v>770</v>
      </c>
      <c r="H118" t="s">
        <v>15</v>
      </c>
      <c r="I118" t="s">
        <v>771</v>
      </c>
      <c r="J118" t="s">
        <v>772</v>
      </c>
      <c r="K118" t="s">
        <v>773</v>
      </c>
      <c r="L118" s="1" t="s">
        <v>16</v>
      </c>
    </row>
    <row r="119" customHeight="1" spans="1:12">
      <c r="A119" s="2" t="s">
        <v>774</v>
      </c>
      <c r="B119" s="2" t="s">
        <v>775</v>
      </c>
      <c r="C119" s="12" t="s">
        <v>776</v>
      </c>
      <c r="D119" s="12" t="s">
        <v>13</v>
      </c>
      <c r="E119" s="13">
        <v>914.5239</v>
      </c>
      <c r="F119" s="14" t="s">
        <v>777</v>
      </c>
      <c r="H119" t="s">
        <v>15</v>
      </c>
      <c r="I119" t="s">
        <v>778</v>
      </c>
      <c r="J119" t="s">
        <v>779</v>
      </c>
      <c r="K119" t="s">
        <v>780</v>
      </c>
      <c r="L119" s="1" t="s">
        <v>16</v>
      </c>
    </row>
    <row r="120" customHeight="1" spans="1:12">
      <c r="A120" s="2" t="s">
        <v>781</v>
      </c>
      <c r="B120" s="2" t="s">
        <v>782</v>
      </c>
      <c r="C120" s="12" t="s">
        <v>783</v>
      </c>
      <c r="D120" s="12" t="s">
        <v>13</v>
      </c>
      <c r="E120" s="13">
        <v>914.5239</v>
      </c>
      <c r="F120" s="14" t="s">
        <v>777</v>
      </c>
      <c r="H120" t="s">
        <v>15</v>
      </c>
      <c r="I120" t="s">
        <v>784</v>
      </c>
      <c r="J120" t="s">
        <v>785</v>
      </c>
      <c r="K120" t="s">
        <v>786</v>
      </c>
      <c r="L120" s="1" t="s">
        <v>16</v>
      </c>
    </row>
    <row r="121" customHeight="1" spans="1:12">
      <c r="A121" s="2" t="s">
        <v>787</v>
      </c>
      <c r="B121" s="2" t="s">
        <v>788</v>
      </c>
      <c r="C121" s="12" t="s">
        <v>789</v>
      </c>
      <c r="D121" s="12" t="s">
        <v>13</v>
      </c>
      <c r="E121" s="13">
        <v>914.5239</v>
      </c>
      <c r="F121" s="14" t="s">
        <v>777</v>
      </c>
      <c r="H121" t="s">
        <v>15</v>
      </c>
      <c r="I121" s="23"/>
      <c r="J121" s="23"/>
      <c r="K121" s="23"/>
      <c r="L121" s="1" t="s">
        <v>16</v>
      </c>
    </row>
    <row r="122" customHeight="1" spans="1:12">
      <c r="A122" s="2" t="s">
        <v>790</v>
      </c>
      <c r="B122" s="2" t="s">
        <v>791</v>
      </c>
      <c r="C122" s="12" t="s">
        <v>792</v>
      </c>
      <c r="D122" s="12" t="s">
        <v>13</v>
      </c>
      <c r="E122" s="12">
        <v>914.5239</v>
      </c>
      <c r="F122" s="14" t="s">
        <v>793</v>
      </c>
      <c r="H122" t="s">
        <v>15</v>
      </c>
      <c r="I122" t="s">
        <v>794</v>
      </c>
      <c r="J122" t="s">
        <v>795</v>
      </c>
      <c r="K122" t="s">
        <v>796</v>
      </c>
      <c r="L122" s="1" t="s">
        <v>16</v>
      </c>
    </row>
    <row r="123" customHeight="1" spans="1:12">
      <c r="A123" s="2" t="s">
        <v>797</v>
      </c>
      <c r="B123" s="2" t="s">
        <v>798</v>
      </c>
      <c r="C123" s="12" t="s">
        <v>799</v>
      </c>
      <c r="D123" s="12" t="s">
        <v>800</v>
      </c>
      <c r="E123" s="13">
        <v>916.5396</v>
      </c>
      <c r="F123" s="14" t="s">
        <v>801</v>
      </c>
      <c r="H123" t="s">
        <v>15</v>
      </c>
      <c r="I123" t="s">
        <v>802</v>
      </c>
      <c r="J123" t="s">
        <v>803</v>
      </c>
      <c r="K123" t="s">
        <v>804</v>
      </c>
      <c r="L123" s="1" t="s">
        <v>16</v>
      </c>
    </row>
    <row r="124" customHeight="1" spans="1:12">
      <c r="A124" s="2" t="s">
        <v>805</v>
      </c>
      <c r="B124" s="21" t="s">
        <v>806</v>
      </c>
      <c r="C124" s="12" t="s">
        <v>807</v>
      </c>
      <c r="D124" s="12" t="s">
        <v>808</v>
      </c>
      <c r="E124" s="12">
        <v>916.5396</v>
      </c>
      <c r="F124" s="14" t="s">
        <v>801</v>
      </c>
      <c r="H124" t="s">
        <v>15</v>
      </c>
      <c r="I124" t="s">
        <v>809</v>
      </c>
      <c r="J124" t="s">
        <v>810</v>
      </c>
      <c r="K124" t="s">
        <v>811</v>
      </c>
      <c r="L124" s="1" t="s">
        <v>16</v>
      </c>
    </row>
    <row r="125" customHeight="1" spans="1:12">
      <c r="A125" s="2" t="s">
        <v>812</v>
      </c>
      <c r="C125" s="12" t="s">
        <v>813</v>
      </c>
      <c r="D125" s="12" t="s">
        <v>13</v>
      </c>
      <c r="E125" s="12">
        <v>916.5396</v>
      </c>
      <c r="F125" s="14" t="s">
        <v>801</v>
      </c>
      <c r="H125" t="s">
        <v>15</v>
      </c>
      <c r="I125" t="s">
        <v>814</v>
      </c>
      <c r="J125" t="s">
        <v>815</v>
      </c>
      <c r="K125" t="s">
        <v>816</v>
      </c>
      <c r="L125" s="1" t="s">
        <v>16</v>
      </c>
    </row>
    <row r="126" customHeight="1" spans="1:12">
      <c r="A126" s="2" t="s">
        <v>817</v>
      </c>
      <c r="B126" s="21" t="s">
        <v>818</v>
      </c>
      <c r="C126" s="12" t="s">
        <v>819</v>
      </c>
      <c r="D126" s="12" t="s">
        <v>820</v>
      </c>
      <c r="E126" s="13">
        <v>916.5396</v>
      </c>
      <c r="F126" s="14" t="s">
        <v>801</v>
      </c>
      <c r="H126" t="s">
        <v>15</v>
      </c>
      <c r="I126" t="s">
        <v>821</v>
      </c>
      <c r="J126" t="s">
        <v>822</v>
      </c>
      <c r="K126" t="s">
        <v>823</v>
      </c>
      <c r="L126" s="1" t="s">
        <v>16</v>
      </c>
    </row>
    <row r="127" customHeight="1" spans="1:12">
      <c r="A127" s="2" t="s">
        <v>824</v>
      </c>
      <c r="B127" s="21" t="s">
        <v>825</v>
      </c>
      <c r="C127" s="12" t="s">
        <v>826</v>
      </c>
      <c r="D127" s="12" t="s">
        <v>13</v>
      </c>
      <c r="E127" s="13">
        <v>930.5188</v>
      </c>
      <c r="F127" s="14" t="s">
        <v>827</v>
      </c>
      <c r="H127" t="s">
        <v>15</v>
      </c>
      <c r="I127" t="s">
        <v>828</v>
      </c>
      <c r="J127" t="s">
        <v>829</v>
      </c>
      <c r="K127" t="s">
        <v>830</v>
      </c>
      <c r="L127" s="1" t="s">
        <v>16</v>
      </c>
    </row>
    <row r="128" customHeight="1" spans="1:12">
      <c r="A128" s="2" t="s">
        <v>831</v>
      </c>
      <c r="B128" s="21" t="s">
        <v>832</v>
      </c>
      <c r="C128" s="12" t="s">
        <v>833</v>
      </c>
      <c r="D128" s="12" t="s">
        <v>13</v>
      </c>
      <c r="E128" s="13">
        <v>930.5188</v>
      </c>
      <c r="F128" s="14" t="s">
        <v>827</v>
      </c>
      <c r="H128" t="s">
        <v>15</v>
      </c>
      <c r="I128" t="s">
        <v>834</v>
      </c>
      <c r="J128" t="s">
        <v>835</v>
      </c>
      <c r="K128" t="s">
        <v>836</v>
      </c>
      <c r="L128" s="1" t="s">
        <v>16</v>
      </c>
    </row>
    <row r="129" customHeight="1" spans="1:12">
      <c r="A129" s="2" t="s">
        <v>837</v>
      </c>
      <c r="B129" s="21" t="s">
        <v>838</v>
      </c>
      <c r="C129" s="12" t="s">
        <v>839</v>
      </c>
      <c r="D129" s="12" t="s">
        <v>13</v>
      </c>
      <c r="E129" s="13">
        <v>932.5345</v>
      </c>
      <c r="F129" s="14" t="s">
        <v>840</v>
      </c>
      <c r="H129" t="s">
        <v>15</v>
      </c>
      <c r="I129" t="s">
        <v>841</v>
      </c>
      <c r="J129" t="s">
        <v>842</v>
      </c>
      <c r="K129" t="s">
        <v>843</v>
      </c>
      <c r="L129" s="1" t="s">
        <v>16</v>
      </c>
    </row>
    <row r="130" customHeight="1" spans="1:12">
      <c r="A130" s="2" t="s">
        <v>844</v>
      </c>
      <c r="B130" s="21" t="s">
        <v>845</v>
      </c>
      <c r="C130" s="12" t="s">
        <v>846</v>
      </c>
      <c r="D130" s="12" t="s">
        <v>13</v>
      </c>
      <c r="E130" s="13">
        <v>932.5345</v>
      </c>
      <c r="F130" s="14" t="s">
        <v>840</v>
      </c>
      <c r="H130" t="s">
        <v>15</v>
      </c>
      <c r="I130" t="s">
        <v>847</v>
      </c>
      <c r="J130" t="s">
        <v>848</v>
      </c>
      <c r="K130" t="s">
        <v>849</v>
      </c>
      <c r="L130" s="1" t="s">
        <v>16</v>
      </c>
    </row>
    <row r="131" customHeight="1" spans="1:12">
      <c r="A131" s="2" t="s">
        <v>850</v>
      </c>
      <c r="B131" s="21" t="s">
        <v>851</v>
      </c>
      <c r="C131" s="12" t="s">
        <v>852</v>
      </c>
      <c r="D131" s="12" t="s">
        <v>13</v>
      </c>
      <c r="E131" s="13">
        <v>932.5345</v>
      </c>
      <c r="F131" s="14" t="s">
        <v>840</v>
      </c>
      <c r="H131" t="s">
        <v>15</v>
      </c>
      <c r="I131" t="s">
        <v>853</v>
      </c>
      <c r="J131" t="s">
        <v>854</v>
      </c>
      <c r="K131" t="s">
        <v>855</v>
      </c>
      <c r="L131" s="1" t="s">
        <v>16</v>
      </c>
    </row>
    <row r="132" customHeight="1" spans="1:12">
      <c r="A132" s="2" t="s">
        <v>856</v>
      </c>
      <c r="B132" s="21" t="s">
        <v>857</v>
      </c>
      <c r="C132" s="12" t="s">
        <v>858</v>
      </c>
      <c r="D132" s="12" t="s">
        <v>13</v>
      </c>
      <c r="E132" s="13">
        <v>932.5345</v>
      </c>
      <c r="F132" s="14" t="s">
        <v>840</v>
      </c>
      <c r="H132" t="s">
        <v>15</v>
      </c>
      <c r="I132" t="s">
        <v>847</v>
      </c>
      <c r="J132" t="s">
        <v>848</v>
      </c>
      <c r="K132" t="s">
        <v>849</v>
      </c>
      <c r="L132" s="1" t="s">
        <v>16</v>
      </c>
    </row>
    <row r="133" customHeight="1" spans="1:12">
      <c r="A133" s="2" t="s">
        <v>859</v>
      </c>
      <c r="B133" s="20" t="s">
        <v>860</v>
      </c>
      <c r="C133" s="12" t="s">
        <v>861</v>
      </c>
      <c r="D133" s="12" t="s">
        <v>862</v>
      </c>
      <c r="E133" s="13">
        <v>932.5345</v>
      </c>
      <c r="F133" s="14" t="s">
        <v>840</v>
      </c>
      <c r="H133" t="s">
        <v>15</v>
      </c>
      <c r="I133" t="s">
        <v>863</v>
      </c>
      <c r="J133" t="s">
        <v>864</v>
      </c>
      <c r="K133" t="s">
        <v>865</v>
      </c>
      <c r="L133" s="1" t="s">
        <v>16</v>
      </c>
    </row>
    <row r="134" customHeight="1" spans="1:12">
      <c r="A134" s="2" t="s">
        <v>866</v>
      </c>
      <c r="B134" s="21" t="s">
        <v>867</v>
      </c>
      <c r="C134" s="12" t="s">
        <v>868</v>
      </c>
      <c r="D134" s="12" t="s">
        <v>13</v>
      </c>
      <c r="E134" s="13">
        <v>932.5345</v>
      </c>
      <c r="F134" s="14" t="s">
        <v>840</v>
      </c>
      <c r="H134" t="s">
        <v>15</v>
      </c>
      <c r="I134" t="s">
        <v>869</v>
      </c>
      <c r="J134" t="s">
        <v>870</v>
      </c>
      <c r="K134" t="s">
        <v>871</v>
      </c>
      <c r="L134" s="1" t="s">
        <v>16</v>
      </c>
    </row>
    <row r="135" customHeight="1" spans="1:12">
      <c r="A135" s="2" t="s">
        <v>872</v>
      </c>
      <c r="C135" s="12" t="s">
        <v>873</v>
      </c>
      <c r="D135" s="12" t="s">
        <v>13</v>
      </c>
      <c r="E135" s="13">
        <v>932.5345</v>
      </c>
      <c r="F135" s="14" t="s">
        <v>874</v>
      </c>
      <c r="H135" t="s">
        <v>15</v>
      </c>
      <c r="I135" t="s">
        <v>875</v>
      </c>
      <c r="J135" t="s">
        <v>876</v>
      </c>
      <c r="K135" t="s">
        <v>877</v>
      </c>
      <c r="L135" s="1" t="s">
        <v>16</v>
      </c>
    </row>
    <row r="136" customHeight="1" spans="1:12">
      <c r="A136" s="2" t="s">
        <v>878</v>
      </c>
      <c r="C136" s="12" t="s">
        <v>879</v>
      </c>
      <c r="D136" s="12" t="s">
        <v>13</v>
      </c>
      <c r="E136" s="12">
        <v>932.5345</v>
      </c>
      <c r="F136" s="14" t="s">
        <v>840</v>
      </c>
      <c r="H136" t="s">
        <v>15</v>
      </c>
      <c r="I136" t="s">
        <v>880</v>
      </c>
      <c r="J136" t="s">
        <v>881</v>
      </c>
      <c r="K136" t="s">
        <v>882</v>
      </c>
      <c r="L136" s="1" t="s">
        <v>16</v>
      </c>
    </row>
    <row r="137" customHeight="1" spans="1:12">
      <c r="A137" s="2" t="s">
        <v>883</v>
      </c>
      <c r="B137" s="21" t="s">
        <v>884</v>
      </c>
      <c r="C137" s="12" t="s">
        <v>885</v>
      </c>
      <c r="D137" s="12" t="s">
        <v>13</v>
      </c>
      <c r="E137" s="12">
        <v>932.5345</v>
      </c>
      <c r="F137" s="14" t="s">
        <v>840</v>
      </c>
      <c r="H137" t="s">
        <v>15</v>
      </c>
      <c r="I137" t="s">
        <v>886</v>
      </c>
      <c r="J137" t="s">
        <v>887</v>
      </c>
      <c r="K137" t="s">
        <v>888</v>
      </c>
      <c r="L137" s="1" t="s">
        <v>16</v>
      </c>
    </row>
    <row r="138" customHeight="1" spans="1:12">
      <c r="A138" s="2" t="s">
        <v>889</v>
      </c>
      <c r="B138" s="21" t="s">
        <v>890</v>
      </c>
      <c r="C138" s="12" t="s">
        <v>891</v>
      </c>
      <c r="D138" s="12" t="s">
        <v>13</v>
      </c>
      <c r="E138" s="12">
        <v>932.5345</v>
      </c>
      <c r="F138" s="14" t="s">
        <v>840</v>
      </c>
      <c r="H138" t="s">
        <v>15</v>
      </c>
      <c r="I138" t="s">
        <v>892</v>
      </c>
      <c r="J138" t="s">
        <v>893</v>
      </c>
      <c r="K138" t="s">
        <v>894</v>
      </c>
      <c r="L138" s="1" t="s">
        <v>16</v>
      </c>
    </row>
    <row r="139" customHeight="1" spans="1:12">
      <c r="A139" s="2" t="s">
        <v>895</v>
      </c>
      <c r="B139" s="21" t="s">
        <v>896</v>
      </c>
      <c r="C139" s="12" t="s">
        <v>897</v>
      </c>
      <c r="D139" s="12" t="s">
        <v>13</v>
      </c>
      <c r="E139" s="12">
        <v>932.5345</v>
      </c>
      <c r="F139" s="14" t="s">
        <v>840</v>
      </c>
      <c r="H139" t="s">
        <v>15</v>
      </c>
      <c r="I139" t="s">
        <v>898</v>
      </c>
      <c r="J139" t="s">
        <v>899</v>
      </c>
      <c r="K139" t="s">
        <v>900</v>
      </c>
      <c r="L139" s="1" t="s">
        <v>16</v>
      </c>
    </row>
    <row r="140" customHeight="1" spans="1:12">
      <c r="A140" s="2" t="s">
        <v>901</v>
      </c>
      <c r="B140" s="21" t="s">
        <v>902</v>
      </c>
      <c r="C140" s="12" t="s">
        <v>903</v>
      </c>
      <c r="D140" s="12" t="s">
        <v>13</v>
      </c>
      <c r="E140" s="12">
        <v>934.5501</v>
      </c>
      <c r="F140" s="14" t="s">
        <v>904</v>
      </c>
      <c r="H140" t="s">
        <v>15</v>
      </c>
      <c r="I140" t="s">
        <v>905</v>
      </c>
      <c r="J140" t="s">
        <v>906</v>
      </c>
      <c r="K140" t="s">
        <v>907</v>
      </c>
      <c r="L140" s="1" t="s">
        <v>16</v>
      </c>
    </row>
    <row r="141" customHeight="1" spans="1:12">
      <c r="A141" s="2" t="s">
        <v>908</v>
      </c>
      <c r="B141" s="20" t="s">
        <v>909</v>
      </c>
      <c r="C141" s="12" t="s">
        <v>910</v>
      </c>
      <c r="D141" s="12" t="s">
        <v>911</v>
      </c>
      <c r="E141" s="12">
        <v>944.5345</v>
      </c>
      <c r="F141" s="14" t="s">
        <v>912</v>
      </c>
      <c r="H141" t="s">
        <v>15</v>
      </c>
      <c r="I141" t="s">
        <v>913</v>
      </c>
      <c r="J141" t="s">
        <v>914</v>
      </c>
      <c r="K141" t="s">
        <v>915</v>
      </c>
      <c r="L141" s="1" t="s">
        <v>16</v>
      </c>
    </row>
    <row r="142" customHeight="1" spans="1:12">
      <c r="A142" s="2" t="s">
        <v>916</v>
      </c>
      <c r="C142" s="12" t="s">
        <v>917</v>
      </c>
      <c r="D142" s="12" t="s">
        <v>13</v>
      </c>
      <c r="E142" s="12">
        <v>946.5501</v>
      </c>
      <c r="F142" s="14" t="s">
        <v>918</v>
      </c>
      <c r="H142" t="s">
        <v>15</v>
      </c>
      <c r="I142" s="23"/>
      <c r="J142" s="23"/>
      <c r="K142" s="23"/>
      <c r="L142" s="1" t="s">
        <v>16</v>
      </c>
    </row>
    <row r="143" customHeight="1" spans="1:12">
      <c r="A143" s="2" t="s">
        <v>919</v>
      </c>
      <c r="B143" s="21" t="s">
        <v>920</v>
      </c>
      <c r="C143" s="12" t="s">
        <v>921</v>
      </c>
      <c r="D143" s="12" t="s">
        <v>13</v>
      </c>
      <c r="E143" s="13">
        <v>948.5294</v>
      </c>
      <c r="F143" s="14" t="s">
        <v>922</v>
      </c>
      <c r="H143" t="s">
        <v>15</v>
      </c>
      <c r="I143" t="s">
        <v>923</v>
      </c>
      <c r="J143" t="s">
        <v>924</v>
      </c>
      <c r="K143" t="s">
        <v>925</v>
      </c>
      <c r="L143" s="1" t="s">
        <v>16</v>
      </c>
    </row>
    <row r="144" customHeight="1" spans="1:12">
      <c r="A144" s="2" t="s">
        <v>926</v>
      </c>
      <c r="B144" s="21" t="s">
        <v>927</v>
      </c>
      <c r="C144" s="12" t="s">
        <v>928</v>
      </c>
      <c r="D144" s="12" t="s">
        <v>13</v>
      </c>
      <c r="E144" s="13">
        <v>948.5294</v>
      </c>
      <c r="F144" s="14" t="s">
        <v>922</v>
      </c>
      <c r="H144" t="s">
        <v>15</v>
      </c>
      <c r="I144" t="s">
        <v>929</v>
      </c>
      <c r="J144" t="s">
        <v>930</v>
      </c>
      <c r="K144" t="s">
        <v>931</v>
      </c>
      <c r="L144" s="1" t="s">
        <v>16</v>
      </c>
    </row>
    <row r="145" customHeight="1" spans="1:12">
      <c r="A145" s="2" t="s">
        <v>932</v>
      </c>
      <c r="B145" s="21" t="s">
        <v>933</v>
      </c>
      <c r="C145" s="12" t="s">
        <v>934</v>
      </c>
      <c r="D145" s="12" t="s">
        <v>13</v>
      </c>
      <c r="E145" s="12">
        <v>948.5294</v>
      </c>
      <c r="F145" s="14" t="s">
        <v>922</v>
      </c>
      <c r="H145" t="s">
        <v>15</v>
      </c>
      <c r="I145" t="s">
        <v>935</v>
      </c>
      <c r="J145" t="s">
        <v>936</v>
      </c>
      <c r="K145" t="s">
        <v>937</v>
      </c>
      <c r="L145" s="1" t="s">
        <v>16</v>
      </c>
    </row>
    <row r="146" customHeight="1" spans="1:12">
      <c r="A146" s="2" t="s">
        <v>938</v>
      </c>
      <c r="B146" s="21" t="s">
        <v>939</v>
      </c>
      <c r="C146" s="12" t="s">
        <v>940</v>
      </c>
      <c r="D146" s="12" t="s">
        <v>13</v>
      </c>
      <c r="E146" s="13">
        <v>950.545</v>
      </c>
      <c r="F146" s="14" t="s">
        <v>941</v>
      </c>
      <c r="H146" t="s">
        <v>15</v>
      </c>
      <c r="I146" t="s">
        <v>942</v>
      </c>
      <c r="J146" t="s">
        <v>943</v>
      </c>
      <c r="K146" t="s">
        <v>944</v>
      </c>
      <c r="L146" s="1" t="s">
        <v>16</v>
      </c>
    </row>
    <row r="147" customHeight="1" spans="1:12">
      <c r="A147" s="2" t="s">
        <v>945</v>
      </c>
      <c r="B147" s="21" t="s">
        <v>946</v>
      </c>
      <c r="C147" s="12" t="s">
        <v>947</v>
      </c>
      <c r="D147" s="12" t="s">
        <v>948</v>
      </c>
      <c r="E147" s="12">
        <v>960.5294</v>
      </c>
      <c r="F147" s="14" t="s">
        <v>949</v>
      </c>
      <c r="H147" t="s">
        <v>15</v>
      </c>
      <c r="I147" t="s">
        <v>950</v>
      </c>
      <c r="J147" t="s">
        <v>951</v>
      </c>
      <c r="K147" t="s">
        <v>952</v>
      </c>
      <c r="L147" s="1" t="s">
        <v>16</v>
      </c>
    </row>
    <row r="148" customHeight="1" spans="1:12">
      <c r="A148" s="2" t="s">
        <v>953</v>
      </c>
      <c r="B148" s="21" t="s">
        <v>954</v>
      </c>
      <c r="C148" s="12" t="s">
        <v>955</v>
      </c>
      <c r="D148" s="12" t="s">
        <v>13</v>
      </c>
      <c r="E148" s="12">
        <v>962.545</v>
      </c>
      <c r="F148" s="14" t="s">
        <v>956</v>
      </c>
      <c r="H148" t="s">
        <v>15</v>
      </c>
      <c r="I148" t="s">
        <v>957</v>
      </c>
      <c r="J148" t="s">
        <v>958</v>
      </c>
      <c r="K148" t="s">
        <v>959</v>
      </c>
      <c r="L148" s="1" t="s">
        <v>16</v>
      </c>
    </row>
    <row r="149" customHeight="1" spans="1:12">
      <c r="A149" s="2" t="s">
        <v>960</v>
      </c>
      <c r="B149" s="21" t="s">
        <v>961</v>
      </c>
      <c r="C149" s="12" t="s">
        <v>962</v>
      </c>
      <c r="D149" s="12" t="s">
        <v>963</v>
      </c>
      <c r="E149" s="12">
        <v>962.545</v>
      </c>
      <c r="F149" s="14" t="s">
        <v>956</v>
      </c>
      <c r="H149" t="s">
        <v>15</v>
      </c>
      <c r="I149" t="s">
        <v>957</v>
      </c>
      <c r="J149" t="s">
        <v>958</v>
      </c>
      <c r="K149" t="s">
        <v>959</v>
      </c>
      <c r="L149" s="1" t="s">
        <v>16</v>
      </c>
    </row>
    <row r="150" customHeight="1" spans="1:12">
      <c r="A150" s="2" t="s">
        <v>964</v>
      </c>
      <c r="B150" s="20" t="s">
        <v>965</v>
      </c>
      <c r="C150" s="12" t="s">
        <v>966</v>
      </c>
      <c r="D150" s="12" t="s">
        <v>13</v>
      </c>
      <c r="E150" s="12">
        <v>962.545</v>
      </c>
      <c r="F150" s="14" t="s">
        <v>956</v>
      </c>
      <c r="H150" t="s">
        <v>15</v>
      </c>
      <c r="I150" t="s">
        <v>967</v>
      </c>
      <c r="J150" t="s">
        <v>968</v>
      </c>
      <c r="K150" t="s">
        <v>969</v>
      </c>
      <c r="L150" s="1" t="s">
        <v>16</v>
      </c>
    </row>
    <row r="151" customHeight="1" spans="1:12">
      <c r="A151" s="2" t="s">
        <v>970</v>
      </c>
      <c r="B151" s="20" t="s">
        <v>971</v>
      </c>
      <c r="C151" s="12" t="s">
        <v>972</v>
      </c>
      <c r="D151" s="12" t="s">
        <v>13</v>
      </c>
      <c r="E151" s="12">
        <v>962.545</v>
      </c>
      <c r="F151" s="14" t="s">
        <v>956</v>
      </c>
      <c r="H151" t="s">
        <v>15</v>
      </c>
      <c r="I151" t="s">
        <v>973</v>
      </c>
      <c r="J151" t="s">
        <v>974</v>
      </c>
      <c r="K151" t="s">
        <v>975</v>
      </c>
      <c r="L151" s="1" t="s">
        <v>16</v>
      </c>
    </row>
    <row r="152" customHeight="1" spans="1:12">
      <c r="A152" s="2" t="s">
        <v>976</v>
      </c>
      <c r="B152" s="20" t="s">
        <v>977</v>
      </c>
      <c r="C152" s="12" t="s">
        <v>978</v>
      </c>
      <c r="D152" s="12" t="s">
        <v>13</v>
      </c>
      <c r="E152" s="12">
        <v>962.545</v>
      </c>
      <c r="F152" s="14" t="s">
        <v>956</v>
      </c>
      <c r="H152" t="s">
        <v>15</v>
      </c>
      <c r="I152" t="s">
        <v>979</v>
      </c>
      <c r="J152" t="s">
        <v>980</v>
      </c>
      <c r="K152" t="s">
        <v>981</v>
      </c>
      <c r="L152" s="1" t="s">
        <v>16</v>
      </c>
    </row>
    <row r="153" customHeight="1" spans="1:12">
      <c r="A153" s="2" t="s">
        <v>982</v>
      </c>
      <c r="B153" s="20" t="s">
        <v>983</v>
      </c>
      <c r="C153" s="12" t="s">
        <v>984</v>
      </c>
      <c r="D153" s="12" t="s">
        <v>985</v>
      </c>
      <c r="E153" s="12">
        <v>962.545</v>
      </c>
      <c r="F153" s="14" t="s">
        <v>956</v>
      </c>
      <c r="H153" t="s">
        <v>15</v>
      </c>
      <c r="I153" t="s">
        <v>986</v>
      </c>
      <c r="J153" t="s">
        <v>987</v>
      </c>
      <c r="K153" t="s">
        <v>988</v>
      </c>
      <c r="L153" s="1" t="s">
        <v>16</v>
      </c>
    </row>
    <row r="154" customHeight="1" spans="1:12">
      <c r="A154" s="2" t="s">
        <v>989</v>
      </c>
      <c r="B154" s="20" t="s">
        <v>990</v>
      </c>
      <c r="C154" s="12" t="s">
        <v>991</v>
      </c>
      <c r="D154" s="12" t="s">
        <v>992</v>
      </c>
      <c r="E154" s="12">
        <v>962.545</v>
      </c>
      <c r="F154" s="14" t="s">
        <v>956</v>
      </c>
      <c r="H154" t="s">
        <v>15</v>
      </c>
      <c r="I154" t="s">
        <v>993</v>
      </c>
      <c r="J154" t="s">
        <v>994</v>
      </c>
      <c r="K154" t="s">
        <v>995</v>
      </c>
      <c r="L154" s="1" t="s">
        <v>16</v>
      </c>
    </row>
    <row r="155" customHeight="1" spans="1:12">
      <c r="A155" s="2" t="s">
        <v>996</v>
      </c>
      <c r="B155" s="20" t="s">
        <v>997</v>
      </c>
      <c r="C155" s="12" t="s">
        <v>998</v>
      </c>
      <c r="D155" s="12" t="s">
        <v>999</v>
      </c>
      <c r="E155" s="12">
        <v>978.5399</v>
      </c>
      <c r="F155" s="14" t="s">
        <v>1000</v>
      </c>
      <c r="H155" t="s">
        <v>15</v>
      </c>
      <c r="I155" t="s">
        <v>1001</v>
      </c>
      <c r="J155" t="s">
        <v>1002</v>
      </c>
      <c r="K155" t="s">
        <v>1003</v>
      </c>
      <c r="L155" s="1" t="s">
        <v>16</v>
      </c>
    </row>
    <row r="156" customHeight="1" spans="1:12">
      <c r="A156" s="2" t="s">
        <v>1004</v>
      </c>
      <c r="C156" s="12" t="s">
        <v>1005</v>
      </c>
      <c r="D156" s="12" t="s">
        <v>13</v>
      </c>
      <c r="E156" s="12">
        <v>988.5607</v>
      </c>
      <c r="F156" s="14" t="s">
        <v>1006</v>
      </c>
      <c r="H156" t="s">
        <v>15</v>
      </c>
      <c r="I156" t="s">
        <v>1007</v>
      </c>
      <c r="J156" t="s">
        <v>1008</v>
      </c>
      <c r="K156" t="s">
        <v>1009</v>
      </c>
      <c r="L156" s="1" t="s">
        <v>16</v>
      </c>
    </row>
    <row r="157" customHeight="1" spans="1:12">
      <c r="A157" s="2" t="s">
        <v>1010</v>
      </c>
      <c r="B157" s="20" t="s">
        <v>1011</v>
      </c>
      <c r="C157" s="12" t="s">
        <v>1012</v>
      </c>
      <c r="D157" s="12" t="s">
        <v>13</v>
      </c>
      <c r="E157" s="12">
        <v>1048.5818</v>
      </c>
      <c r="F157" s="14" t="s">
        <v>1013</v>
      </c>
      <c r="H157" t="s">
        <v>15</v>
      </c>
      <c r="I157" t="s">
        <v>1014</v>
      </c>
      <c r="J157" t="s">
        <v>1015</v>
      </c>
      <c r="K157" t="s">
        <v>1016</v>
      </c>
      <c r="L157" s="1" t="s">
        <v>16</v>
      </c>
    </row>
    <row r="158" customHeight="1" spans="1:12">
      <c r="A158" s="2" t="s">
        <v>1017</v>
      </c>
      <c r="B158" s="20" t="s">
        <v>1018</v>
      </c>
      <c r="C158" s="12" t="s">
        <v>1019</v>
      </c>
      <c r="D158" s="12" t="s">
        <v>13</v>
      </c>
      <c r="E158" s="12">
        <v>1048.5818</v>
      </c>
      <c r="F158" s="14" t="s">
        <v>1013</v>
      </c>
      <c r="H158" t="s">
        <v>15</v>
      </c>
      <c r="I158" t="s">
        <v>1020</v>
      </c>
      <c r="J158" t="s">
        <v>1021</v>
      </c>
      <c r="K158" t="s">
        <v>1022</v>
      </c>
      <c r="L158" s="1" t="s">
        <v>16</v>
      </c>
    </row>
    <row r="159" customHeight="1" spans="1:12">
      <c r="A159" s="2" t="s">
        <v>1023</v>
      </c>
      <c r="C159" s="12" t="s">
        <v>1024</v>
      </c>
      <c r="D159" s="12" t="s">
        <v>13</v>
      </c>
      <c r="E159" s="12">
        <v>1048.5818</v>
      </c>
      <c r="F159" s="14" t="s">
        <v>1013</v>
      </c>
      <c r="H159" t="s">
        <v>15</v>
      </c>
      <c r="I159" t="s">
        <v>1025</v>
      </c>
      <c r="J159" t="s">
        <v>1026</v>
      </c>
      <c r="K159" t="s">
        <v>1027</v>
      </c>
      <c r="L159" s="1" t="s">
        <v>16</v>
      </c>
    </row>
    <row r="160" customHeight="1" spans="1:12">
      <c r="A160" s="2" t="s">
        <v>1028</v>
      </c>
      <c r="B160" s="20" t="s">
        <v>1029</v>
      </c>
      <c r="C160" s="12" t="s">
        <v>1030</v>
      </c>
      <c r="D160" s="12" t="s">
        <v>1031</v>
      </c>
      <c r="E160" s="12">
        <v>1078.5924</v>
      </c>
      <c r="F160" s="14" t="s">
        <v>1032</v>
      </c>
      <c r="G160" s="22"/>
      <c r="H160" t="s">
        <v>15</v>
      </c>
      <c r="I160" t="s">
        <v>1033</v>
      </c>
      <c r="J160" t="s">
        <v>1034</v>
      </c>
      <c r="K160" t="s">
        <v>1035</v>
      </c>
      <c r="L160" s="1" t="s">
        <v>16</v>
      </c>
    </row>
    <row r="161" customHeight="1" spans="1:12">
      <c r="A161" s="2" t="s">
        <v>1036</v>
      </c>
      <c r="B161" s="20" t="s">
        <v>1037</v>
      </c>
      <c r="C161" s="12" t="s">
        <v>1038</v>
      </c>
      <c r="D161" s="12" t="s">
        <v>13</v>
      </c>
      <c r="E161" s="13">
        <v>1092.5716</v>
      </c>
      <c r="F161" s="14" t="s">
        <v>1039</v>
      </c>
      <c r="H161" t="s">
        <v>15</v>
      </c>
      <c r="I161" t="s">
        <v>1040</v>
      </c>
      <c r="J161" t="s">
        <v>1041</v>
      </c>
      <c r="K161" t="s">
        <v>1042</v>
      </c>
      <c r="L161" s="1" t="s">
        <v>16</v>
      </c>
    </row>
    <row r="162" customHeight="1" spans="1:12">
      <c r="A162" s="2" t="s">
        <v>1043</v>
      </c>
      <c r="B162" s="20" t="s">
        <v>1044</v>
      </c>
      <c r="C162" s="12" t="s">
        <v>1045</v>
      </c>
      <c r="D162" s="12" t="s">
        <v>13</v>
      </c>
      <c r="E162" s="13">
        <v>1092.5716</v>
      </c>
      <c r="F162" s="14" t="s">
        <v>1046</v>
      </c>
      <c r="H162" t="s">
        <v>15</v>
      </c>
      <c r="I162" t="s">
        <v>1047</v>
      </c>
      <c r="J162" t="s">
        <v>1048</v>
      </c>
      <c r="K162" t="s">
        <v>1049</v>
      </c>
      <c r="L162" s="1" t="s">
        <v>16</v>
      </c>
    </row>
    <row r="163" customHeight="1" spans="1:12">
      <c r="A163" s="2" t="s">
        <v>1050</v>
      </c>
      <c r="B163" s="20" t="s">
        <v>1051</v>
      </c>
      <c r="C163" s="12" t="s">
        <v>1052</v>
      </c>
      <c r="D163" s="12" t="s">
        <v>13</v>
      </c>
      <c r="E163" s="13">
        <v>1092.5716</v>
      </c>
      <c r="F163" s="14" t="s">
        <v>1053</v>
      </c>
      <c r="H163" t="s">
        <v>15</v>
      </c>
      <c r="I163" t="s">
        <v>1054</v>
      </c>
      <c r="J163" t="s">
        <v>1055</v>
      </c>
      <c r="K163" t="s">
        <v>1056</v>
      </c>
      <c r="L163" s="1" t="s">
        <v>16</v>
      </c>
    </row>
    <row r="164" customHeight="1" spans="1:12">
      <c r="A164" s="2" t="s">
        <v>1057</v>
      </c>
      <c r="B164" s="20" t="s">
        <v>1058</v>
      </c>
      <c r="C164" s="12" t="s">
        <v>1059</v>
      </c>
      <c r="D164" s="12" t="s">
        <v>1060</v>
      </c>
      <c r="E164" s="12">
        <v>1092.608</v>
      </c>
      <c r="F164" s="14" t="s">
        <v>1061</v>
      </c>
      <c r="H164" t="s">
        <v>15</v>
      </c>
      <c r="I164" t="s">
        <v>1062</v>
      </c>
      <c r="J164" t="s">
        <v>1063</v>
      </c>
      <c r="K164" t="s">
        <v>1064</v>
      </c>
      <c r="L164" s="1" t="s">
        <v>16</v>
      </c>
    </row>
    <row r="165" customHeight="1" spans="1:12">
      <c r="A165" s="2" t="s">
        <v>1065</v>
      </c>
      <c r="C165" s="12" t="s">
        <v>1066</v>
      </c>
      <c r="D165" s="12" t="s">
        <v>13</v>
      </c>
      <c r="E165" s="12">
        <v>1094.5873</v>
      </c>
      <c r="F165" s="14" t="s">
        <v>1067</v>
      </c>
      <c r="H165" t="s">
        <v>15</v>
      </c>
      <c r="I165" t="s">
        <v>1068</v>
      </c>
      <c r="J165" t="s">
        <v>1069</v>
      </c>
      <c r="K165" t="s">
        <v>1070</v>
      </c>
      <c r="L165" s="1" t="s">
        <v>16</v>
      </c>
    </row>
    <row r="166" customHeight="1" spans="1:12">
      <c r="A166" s="2" t="s">
        <v>1071</v>
      </c>
      <c r="B166" s="20" t="s">
        <v>1072</v>
      </c>
      <c r="C166" s="12" t="s">
        <v>1073</v>
      </c>
      <c r="D166" s="12" t="s">
        <v>13</v>
      </c>
      <c r="E166" s="13">
        <v>1094.5873</v>
      </c>
      <c r="F166" s="14" t="s">
        <v>1067</v>
      </c>
      <c r="H166" t="s">
        <v>15</v>
      </c>
      <c r="I166" t="s">
        <v>1074</v>
      </c>
      <c r="J166" t="s">
        <v>1075</v>
      </c>
      <c r="K166" t="s">
        <v>1076</v>
      </c>
      <c r="L166" s="1" t="s">
        <v>16</v>
      </c>
    </row>
    <row r="167" customHeight="1" spans="1:12">
      <c r="A167" s="2" t="s">
        <v>1077</v>
      </c>
      <c r="B167" s="20" t="s">
        <v>1078</v>
      </c>
      <c r="C167" s="12" t="s">
        <v>1079</v>
      </c>
      <c r="D167" s="12" t="s">
        <v>13</v>
      </c>
      <c r="E167" s="13">
        <v>1094.5873</v>
      </c>
      <c r="F167" s="14" t="s">
        <v>1067</v>
      </c>
      <c r="H167" t="s">
        <v>15</v>
      </c>
      <c r="I167" t="s">
        <v>1080</v>
      </c>
      <c r="J167" t="s">
        <v>1081</v>
      </c>
      <c r="K167" t="s">
        <v>1082</v>
      </c>
      <c r="L167" s="1" t="s">
        <v>16</v>
      </c>
    </row>
    <row r="168" customHeight="1" spans="1:12">
      <c r="A168" s="2" t="s">
        <v>1083</v>
      </c>
      <c r="C168" s="12" t="s">
        <v>1084</v>
      </c>
      <c r="D168" s="12" t="s">
        <v>13</v>
      </c>
      <c r="E168" s="12">
        <v>1094.5873</v>
      </c>
      <c r="F168" s="14" t="s">
        <v>1067</v>
      </c>
      <c r="H168" t="s">
        <v>15</v>
      </c>
      <c r="I168" t="s">
        <v>1085</v>
      </c>
      <c r="J168" t="s">
        <v>1086</v>
      </c>
      <c r="K168" t="s">
        <v>1087</v>
      </c>
      <c r="L168" s="1" t="s">
        <v>16</v>
      </c>
    </row>
    <row r="169" customHeight="1" spans="1:12">
      <c r="A169" s="2" t="s">
        <v>1088</v>
      </c>
      <c r="C169" s="12" t="s">
        <v>1089</v>
      </c>
      <c r="D169" s="12" t="s">
        <v>13</v>
      </c>
      <c r="E169" s="12">
        <v>1094.5873</v>
      </c>
      <c r="F169" s="14" t="s">
        <v>1067</v>
      </c>
      <c r="H169" t="s">
        <v>15</v>
      </c>
      <c r="I169" t="s">
        <v>1090</v>
      </c>
      <c r="J169" t="s">
        <v>1091</v>
      </c>
      <c r="K169" t="s">
        <v>1092</v>
      </c>
      <c r="L169" s="1" t="s">
        <v>16</v>
      </c>
    </row>
    <row r="170" customHeight="1" spans="1:12">
      <c r="A170" s="2" t="s">
        <v>1093</v>
      </c>
      <c r="C170" s="12" t="s">
        <v>1094</v>
      </c>
      <c r="D170" s="12" t="s">
        <v>13</v>
      </c>
      <c r="E170" s="12">
        <v>1094.5873</v>
      </c>
      <c r="F170" s="14" t="s">
        <v>1067</v>
      </c>
      <c r="H170" t="s">
        <v>15</v>
      </c>
      <c r="I170" t="s">
        <v>1095</v>
      </c>
      <c r="J170" t="s">
        <v>1096</v>
      </c>
      <c r="K170" t="s">
        <v>1097</v>
      </c>
      <c r="L170" s="1" t="s">
        <v>16</v>
      </c>
    </row>
    <row r="171" customHeight="1" spans="1:12">
      <c r="A171" s="2" t="s">
        <v>1098</v>
      </c>
      <c r="C171" s="12" t="s">
        <v>1099</v>
      </c>
      <c r="D171" s="12" t="s">
        <v>13</v>
      </c>
      <c r="E171" s="12">
        <v>1094.5873</v>
      </c>
      <c r="F171" s="14" t="s">
        <v>1067</v>
      </c>
      <c r="H171" t="s">
        <v>15</v>
      </c>
      <c r="I171" t="s">
        <v>1100</v>
      </c>
      <c r="J171" t="s">
        <v>1101</v>
      </c>
      <c r="K171" t="s">
        <v>1102</v>
      </c>
      <c r="L171" s="1" t="s">
        <v>16</v>
      </c>
    </row>
    <row r="172" customHeight="1" spans="1:12">
      <c r="A172" s="2" t="s">
        <v>1103</v>
      </c>
      <c r="C172" s="12" t="s">
        <v>1104</v>
      </c>
      <c r="D172" s="12" t="s">
        <v>13</v>
      </c>
      <c r="E172" s="12">
        <v>1106.5873</v>
      </c>
      <c r="F172" s="14" t="s">
        <v>1105</v>
      </c>
      <c r="H172" t="s">
        <v>15</v>
      </c>
      <c r="I172" t="s">
        <v>1106</v>
      </c>
      <c r="J172" t="s">
        <v>1107</v>
      </c>
      <c r="K172" t="s">
        <v>1108</v>
      </c>
      <c r="L172" s="1" t="s">
        <v>16</v>
      </c>
    </row>
    <row r="173" customHeight="1" spans="1:12">
      <c r="A173" s="2" t="s">
        <v>1109</v>
      </c>
      <c r="C173" s="12" t="s">
        <v>1110</v>
      </c>
      <c r="D173" s="12" t="s">
        <v>13</v>
      </c>
      <c r="E173" s="12">
        <v>1106.5873</v>
      </c>
      <c r="F173" s="14" t="s">
        <v>1111</v>
      </c>
      <c r="H173" t="s">
        <v>15</v>
      </c>
      <c r="I173" t="s">
        <v>1112</v>
      </c>
      <c r="J173" t="s">
        <v>1113</v>
      </c>
      <c r="K173" t="s">
        <v>1114</v>
      </c>
      <c r="L173" s="1" t="s">
        <v>16</v>
      </c>
    </row>
    <row r="174" customHeight="1" spans="1:12">
      <c r="A174" s="2" t="s">
        <v>1115</v>
      </c>
      <c r="C174" s="12" t="s">
        <v>1116</v>
      </c>
      <c r="D174" s="12" t="s">
        <v>13</v>
      </c>
      <c r="E174" s="12">
        <v>1110.5822</v>
      </c>
      <c r="F174" s="14" t="s">
        <v>1117</v>
      </c>
      <c r="H174" t="s">
        <v>15</v>
      </c>
      <c r="I174" t="s">
        <v>1118</v>
      </c>
      <c r="J174" t="s">
        <v>1119</v>
      </c>
      <c r="K174" t="s">
        <v>1120</v>
      </c>
      <c r="L174" s="1" t="s">
        <v>16</v>
      </c>
    </row>
    <row r="175" customHeight="1" spans="1:12">
      <c r="A175" s="2" t="s">
        <v>1121</v>
      </c>
      <c r="C175" s="12" t="s">
        <v>1122</v>
      </c>
      <c r="D175" s="12" t="s">
        <v>13</v>
      </c>
      <c r="E175" s="12">
        <v>1110.5822</v>
      </c>
      <c r="F175" s="14" t="s">
        <v>1123</v>
      </c>
      <c r="H175" t="s">
        <v>15</v>
      </c>
      <c r="I175" t="s">
        <v>1124</v>
      </c>
      <c r="J175" t="s">
        <v>1125</v>
      </c>
      <c r="K175" t="s">
        <v>1126</v>
      </c>
      <c r="L175" s="1" t="s">
        <v>16</v>
      </c>
    </row>
    <row r="176" customHeight="1" spans="1:12">
      <c r="A176" s="2" t="s">
        <v>1127</v>
      </c>
      <c r="C176" s="12" t="s">
        <v>1128</v>
      </c>
      <c r="D176" s="12" t="s">
        <v>13</v>
      </c>
      <c r="E176" s="12">
        <v>1110.5822</v>
      </c>
      <c r="F176" s="14" t="s">
        <v>1123</v>
      </c>
      <c r="H176" t="s">
        <v>15</v>
      </c>
      <c r="I176" t="s">
        <v>1129</v>
      </c>
      <c r="J176" t="s">
        <v>1130</v>
      </c>
      <c r="K176" t="s">
        <v>1131</v>
      </c>
      <c r="L176" s="1" t="s">
        <v>16</v>
      </c>
    </row>
    <row r="177" customHeight="1" spans="1:12">
      <c r="A177" s="2" t="s">
        <v>1132</v>
      </c>
      <c r="B177" s="20" t="s">
        <v>1133</v>
      </c>
      <c r="C177" s="12" t="s">
        <v>1134</v>
      </c>
      <c r="D177" s="12" t="s">
        <v>13</v>
      </c>
      <c r="E177" s="13">
        <v>1112.5979</v>
      </c>
      <c r="F177" s="14" t="s">
        <v>1135</v>
      </c>
      <c r="H177" t="s">
        <v>15</v>
      </c>
      <c r="I177" t="s">
        <v>1136</v>
      </c>
      <c r="J177" t="s">
        <v>1137</v>
      </c>
      <c r="K177" t="s">
        <v>1138</v>
      </c>
      <c r="L177" s="1" t="s">
        <v>16</v>
      </c>
    </row>
    <row r="178" customHeight="1" spans="1:12">
      <c r="A178" s="2" t="s">
        <v>1139</v>
      </c>
      <c r="B178" s="20" t="s">
        <v>1140</v>
      </c>
      <c r="C178" s="12" t="s">
        <v>1141</v>
      </c>
      <c r="D178" s="12" t="s">
        <v>13</v>
      </c>
      <c r="E178" s="13">
        <v>1112.5979</v>
      </c>
      <c r="F178" s="14" t="s">
        <v>1135</v>
      </c>
      <c r="H178" t="s">
        <v>15</v>
      </c>
      <c r="I178" t="s">
        <v>1142</v>
      </c>
      <c r="J178" t="s">
        <v>1143</v>
      </c>
      <c r="K178" t="s">
        <v>1144</v>
      </c>
      <c r="L178" s="1" t="s">
        <v>16</v>
      </c>
    </row>
    <row r="179" customHeight="1" spans="1:12">
      <c r="A179" s="2" t="s">
        <v>1145</v>
      </c>
      <c r="B179" s="21" t="s">
        <v>1146</v>
      </c>
      <c r="C179" s="12" t="s">
        <v>1147</v>
      </c>
      <c r="D179" s="12" t="s">
        <v>1148</v>
      </c>
      <c r="E179" s="12">
        <v>1122.5822</v>
      </c>
      <c r="F179" s="14" t="s">
        <v>1149</v>
      </c>
      <c r="H179" t="s">
        <v>15</v>
      </c>
      <c r="I179" t="s">
        <v>1150</v>
      </c>
      <c r="J179" t="s">
        <v>1151</v>
      </c>
      <c r="K179" t="s">
        <v>1152</v>
      </c>
      <c r="L179" s="1" t="s">
        <v>16</v>
      </c>
    </row>
    <row r="180" customHeight="1" spans="1:12">
      <c r="A180" s="2" t="s">
        <v>1153</v>
      </c>
      <c r="B180" s="21" t="s">
        <v>1154</v>
      </c>
      <c r="C180" s="12" t="s">
        <v>1155</v>
      </c>
      <c r="D180" s="12" t="s">
        <v>1156</v>
      </c>
      <c r="E180" s="12">
        <v>1124.5979</v>
      </c>
      <c r="F180" s="14" t="s">
        <v>1157</v>
      </c>
      <c r="H180" t="s">
        <v>15</v>
      </c>
      <c r="I180" t="s">
        <v>1158</v>
      </c>
      <c r="J180" t="s">
        <v>1159</v>
      </c>
      <c r="K180" t="s">
        <v>1160</v>
      </c>
      <c r="L180" s="1" t="s">
        <v>16</v>
      </c>
    </row>
    <row r="181" customHeight="1" spans="1:12">
      <c r="A181" s="2" t="s">
        <v>1161</v>
      </c>
      <c r="B181" s="21" t="s">
        <v>1162</v>
      </c>
      <c r="C181" s="12" t="s">
        <v>1163</v>
      </c>
      <c r="D181" s="12" t="s">
        <v>13</v>
      </c>
      <c r="E181" s="12">
        <v>1140.5928</v>
      </c>
      <c r="F181" s="14" t="s">
        <v>1164</v>
      </c>
      <c r="H181" t="s">
        <v>15</v>
      </c>
      <c r="I181" t="s">
        <v>1165</v>
      </c>
      <c r="J181" t="s">
        <v>1166</v>
      </c>
      <c r="K181" t="s">
        <v>1167</v>
      </c>
      <c r="L181" s="1" t="s">
        <v>16</v>
      </c>
    </row>
    <row r="182" customHeight="1" spans="1:12">
      <c r="A182" s="2" t="s">
        <v>1168</v>
      </c>
      <c r="B182" s="21" t="s">
        <v>1169</v>
      </c>
      <c r="C182" s="12" t="s">
        <v>1170</v>
      </c>
      <c r="D182" s="12" t="s">
        <v>1171</v>
      </c>
      <c r="E182" s="12">
        <v>1140.5928</v>
      </c>
      <c r="F182" s="14" t="s">
        <v>1164</v>
      </c>
      <c r="H182" t="s">
        <v>15</v>
      </c>
      <c r="I182" t="s">
        <v>1172</v>
      </c>
      <c r="J182" t="s">
        <v>1173</v>
      </c>
      <c r="K182" t="s">
        <v>1174</v>
      </c>
      <c r="L182" s="1" t="s">
        <v>16</v>
      </c>
    </row>
    <row r="183" customHeight="1" spans="1:12">
      <c r="A183" s="2" t="s">
        <v>1175</v>
      </c>
      <c r="B183" s="21" t="s">
        <v>1176</v>
      </c>
      <c r="C183" s="12" t="s">
        <v>1177</v>
      </c>
      <c r="D183" s="12" t="s">
        <v>13</v>
      </c>
      <c r="E183" s="13">
        <v>1208.619</v>
      </c>
      <c r="F183" s="14" t="s">
        <v>1178</v>
      </c>
      <c r="H183" t="s">
        <v>15</v>
      </c>
      <c r="I183" t="s">
        <v>1179</v>
      </c>
      <c r="J183" t="s">
        <v>1180</v>
      </c>
      <c r="K183" t="s">
        <v>1181</v>
      </c>
      <c r="L183" s="1" t="s">
        <v>16</v>
      </c>
    </row>
    <row r="184" customHeight="1" spans="1:12">
      <c r="A184" s="2" t="s">
        <v>1182</v>
      </c>
      <c r="B184" s="21" t="s">
        <v>1183</v>
      </c>
      <c r="C184" s="12" t="s">
        <v>1184</v>
      </c>
      <c r="D184" s="12" t="s">
        <v>13</v>
      </c>
      <c r="E184" s="13">
        <v>1210.5982</v>
      </c>
      <c r="F184" s="14" t="s">
        <v>1185</v>
      </c>
      <c r="H184" t="s">
        <v>15</v>
      </c>
      <c r="I184" t="s">
        <v>1186</v>
      </c>
      <c r="J184" t="s">
        <v>1187</v>
      </c>
      <c r="K184" t="s">
        <v>1188</v>
      </c>
      <c r="L184" s="1" t="s">
        <v>16</v>
      </c>
    </row>
    <row r="185" customHeight="1" spans="1:12">
      <c r="A185" s="2" t="s">
        <v>1189</v>
      </c>
      <c r="B185" s="21" t="s">
        <v>1190</v>
      </c>
      <c r="C185" s="12" t="s">
        <v>1191</v>
      </c>
      <c r="D185" s="12" t="s">
        <v>13</v>
      </c>
      <c r="E185" s="12">
        <v>1210.6346</v>
      </c>
      <c r="F185" s="14" t="s">
        <v>1192</v>
      </c>
      <c r="H185" t="s">
        <v>15</v>
      </c>
      <c r="I185" t="s">
        <v>1193</v>
      </c>
      <c r="J185" t="s">
        <v>1194</v>
      </c>
      <c r="K185" t="s">
        <v>1195</v>
      </c>
      <c r="L185" s="1" t="s">
        <v>16</v>
      </c>
    </row>
    <row r="186" customHeight="1" spans="1:12">
      <c r="A186" s="2" t="s">
        <v>1196</v>
      </c>
      <c r="B186" s="21" t="s">
        <v>1197</v>
      </c>
      <c r="C186" s="12" t="s">
        <v>1198</v>
      </c>
      <c r="D186" s="12" t="s">
        <v>1199</v>
      </c>
      <c r="E186" s="13">
        <v>1210.6346</v>
      </c>
      <c r="F186" s="14" t="s">
        <v>1192</v>
      </c>
      <c r="H186" t="s">
        <v>15</v>
      </c>
      <c r="I186" t="s">
        <v>1200</v>
      </c>
      <c r="J186" t="s">
        <v>1201</v>
      </c>
      <c r="K186" t="s">
        <v>1202</v>
      </c>
      <c r="L186" s="1" t="s">
        <v>16</v>
      </c>
    </row>
    <row r="187" customHeight="1" spans="1:12">
      <c r="A187" s="2" t="s">
        <v>1203</v>
      </c>
      <c r="B187" s="21" t="s">
        <v>1204</v>
      </c>
      <c r="C187" s="12" t="s">
        <v>1205</v>
      </c>
      <c r="D187" s="12" t="s">
        <v>13</v>
      </c>
      <c r="E187" s="12">
        <v>1210.6346</v>
      </c>
      <c r="F187" s="14" t="s">
        <v>1206</v>
      </c>
      <c r="H187" t="s">
        <v>15</v>
      </c>
      <c r="I187" t="s">
        <v>1207</v>
      </c>
      <c r="J187" t="s">
        <v>1208</v>
      </c>
      <c r="K187" t="s">
        <v>1209</v>
      </c>
      <c r="L187" s="1" t="s">
        <v>16</v>
      </c>
    </row>
    <row r="188" customHeight="1" spans="1:12">
      <c r="A188" s="2" t="s">
        <v>1210</v>
      </c>
      <c r="B188" s="21" t="s">
        <v>1211</v>
      </c>
      <c r="C188" s="12" t="s">
        <v>1212</v>
      </c>
      <c r="D188" s="12" t="s">
        <v>13</v>
      </c>
      <c r="E188" s="13">
        <v>1224.6139</v>
      </c>
      <c r="F188" s="14" t="s">
        <v>1213</v>
      </c>
      <c r="H188" t="s">
        <v>15</v>
      </c>
      <c r="I188" t="s">
        <v>1214</v>
      </c>
      <c r="J188" t="s">
        <v>1215</v>
      </c>
      <c r="K188" t="s">
        <v>1216</v>
      </c>
      <c r="L188" s="1" t="s">
        <v>16</v>
      </c>
    </row>
    <row r="189" customHeight="1" spans="1:12">
      <c r="A189" s="2" t="s">
        <v>1217</v>
      </c>
      <c r="B189" s="21" t="s">
        <v>1218</v>
      </c>
      <c r="C189" s="12" t="s">
        <v>1219</v>
      </c>
      <c r="D189" s="12" t="s">
        <v>13</v>
      </c>
      <c r="E189" s="13">
        <v>1224.6139</v>
      </c>
      <c r="F189" s="14" t="s">
        <v>1213</v>
      </c>
      <c r="H189" t="s">
        <v>15</v>
      </c>
      <c r="I189" t="s">
        <v>1220</v>
      </c>
      <c r="J189" t="s">
        <v>1221</v>
      </c>
      <c r="K189" t="s">
        <v>1222</v>
      </c>
      <c r="L189" s="1" t="s">
        <v>16</v>
      </c>
    </row>
    <row r="190" customHeight="1" spans="1:12">
      <c r="A190" s="2" t="s">
        <v>1223</v>
      </c>
      <c r="B190" s="21" t="s">
        <v>1224</v>
      </c>
      <c r="C190" s="12" t="s">
        <v>1225</v>
      </c>
      <c r="D190" s="12" t="s">
        <v>13</v>
      </c>
      <c r="E190" s="13">
        <v>1226.6295</v>
      </c>
      <c r="F190" s="14" t="s">
        <v>1226</v>
      </c>
      <c r="H190" t="s">
        <v>15</v>
      </c>
      <c r="I190" t="s">
        <v>1227</v>
      </c>
      <c r="J190" t="s">
        <v>1228</v>
      </c>
      <c r="K190" t="s">
        <v>1229</v>
      </c>
      <c r="L190" s="1" t="s">
        <v>16</v>
      </c>
    </row>
    <row r="191" customHeight="1" spans="1:12">
      <c r="A191" s="2" t="s">
        <v>1230</v>
      </c>
      <c r="B191" s="21" t="s">
        <v>1231</v>
      </c>
      <c r="C191" s="12" t="s">
        <v>1232</v>
      </c>
      <c r="D191" s="12" t="s">
        <v>13</v>
      </c>
      <c r="E191" s="13">
        <v>1226.6295</v>
      </c>
      <c r="F191" s="14" t="s">
        <v>1226</v>
      </c>
      <c r="H191" t="s">
        <v>15</v>
      </c>
      <c r="I191" t="s">
        <v>1233</v>
      </c>
      <c r="J191" t="s">
        <v>1234</v>
      </c>
      <c r="K191" t="s">
        <v>1235</v>
      </c>
      <c r="L191" s="1" t="s">
        <v>16</v>
      </c>
    </row>
    <row r="192" customHeight="1" spans="1:12">
      <c r="A192" s="2" t="s">
        <v>1236</v>
      </c>
      <c r="B192" s="21" t="s">
        <v>1237</v>
      </c>
      <c r="C192" s="12" t="s">
        <v>1238</v>
      </c>
      <c r="D192" s="12" t="s">
        <v>13</v>
      </c>
      <c r="E192" s="13">
        <v>1226.6295</v>
      </c>
      <c r="F192" s="14" t="s">
        <v>1226</v>
      </c>
      <c r="H192" t="s">
        <v>15</v>
      </c>
      <c r="I192" t="s">
        <v>1233</v>
      </c>
      <c r="J192" t="s">
        <v>1234</v>
      </c>
      <c r="K192" t="s">
        <v>1235</v>
      </c>
      <c r="L192" s="1" t="s">
        <v>16</v>
      </c>
    </row>
    <row r="193" customHeight="1" spans="1:12">
      <c r="A193" s="2" t="s">
        <v>1239</v>
      </c>
      <c r="B193" s="21" t="s">
        <v>1240</v>
      </c>
      <c r="C193" s="12" t="s">
        <v>1241</v>
      </c>
      <c r="D193" s="12" t="s">
        <v>13</v>
      </c>
      <c r="E193" s="13">
        <v>1226.6295</v>
      </c>
      <c r="F193" s="14" t="s">
        <v>1226</v>
      </c>
      <c r="H193" t="s">
        <v>15</v>
      </c>
      <c r="I193" t="s">
        <v>1242</v>
      </c>
      <c r="J193" t="s">
        <v>1243</v>
      </c>
      <c r="K193" t="s">
        <v>1244</v>
      </c>
      <c r="L193" s="1" t="s">
        <v>16</v>
      </c>
    </row>
    <row r="194" customHeight="1" spans="1:12">
      <c r="A194" s="2" t="s">
        <v>1245</v>
      </c>
      <c r="B194" s="21" t="s">
        <v>1246</v>
      </c>
      <c r="C194" s="12" t="s">
        <v>1247</v>
      </c>
      <c r="D194" s="12" t="s">
        <v>13</v>
      </c>
      <c r="E194" s="13">
        <v>1238.6295</v>
      </c>
      <c r="F194" s="14" t="s">
        <v>1248</v>
      </c>
      <c r="H194" t="s">
        <v>15</v>
      </c>
      <c r="I194" t="s">
        <v>1249</v>
      </c>
      <c r="J194" t="s">
        <v>1250</v>
      </c>
      <c r="K194" t="s">
        <v>1251</v>
      </c>
      <c r="L194" s="1" t="s">
        <v>16</v>
      </c>
    </row>
    <row r="195" customHeight="1" spans="1:12">
      <c r="A195" s="2" t="s">
        <v>1252</v>
      </c>
      <c r="B195" s="21" t="s">
        <v>1253</v>
      </c>
      <c r="C195" s="12" t="s">
        <v>1254</v>
      </c>
      <c r="D195" s="12" t="s">
        <v>1255</v>
      </c>
      <c r="E195" s="12">
        <v>1240.6452</v>
      </c>
      <c r="F195" s="14" t="s">
        <v>1256</v>
      </c>
      <c r="H195" t="s">
        <v>15</v>
      </c>
      <c r="I195" t="s">
        <v>1257</v>
      </c>
      <c r="J195" t="s">
        <v>1258</v>
      </c>
      <c r="K195" t="s">
        <v>1259</v>
      </c>
      <c r="L195" s="1" t="s">
        <v>16</v>
      </c>
    </row>
    <row r="196" customHeight="1" spans="1:12">
      <c r="A196" s="2" t="s">
        <v>1260</v>
      </c>
      <c r="B196" s="20" t="s">
        <v>1261</v>
      </c>
      <c r="C196" s="12" t="s">
        <v>1262</v>
      </c>
      <c r="D196" s="12" t="s">
        <v>1263</v>
      </c>
      <c r="E196" s="13">
        <v>1240.6452</v>
      </c>
      <c r="F196" s="14" t="s">
        <v>1256</v>
      </c>
      <c r="H196" t="s">
        <v>15</v>
      </c>
      <c r="I196" t="s">
        <v>1264</v>
      </c>
      <c r="J196" t="s">
        <v>1265</v>
      </c>
      <c r="K196" t="s">
        <v>1266</v>
      </c>
      <c r="L196" s="1" t="s">
        <v>16</v>
      </c>
    </row>
    <row r="197" customHeight="1" spans="1:12">
      <c r="A197" s="2" t="s">
        <v>1267</v>
      </c>
      <c r="B197" s="20" t="s">
        <v>1268</v>
      </c>
      <c r="C197" s="12" t="s">
        <v>1269</v>
      </c>
      <c r="D197" s="12" t="s">
        <v>13</v>
      </c>
      <c r="E197" s="13">
        <v>1242.6245</v>
      </c>
      <c r="F197" s="14" t="s">
        <v>1270</v>
      </c>
      <c r="H197" t="s">
        <v>15</v>
      </c>
      <c r="I197" t="s">
        <v>1271</v>
      </c>
      <c r="J197" t="s">
        <v>1272</v>
      </c>
      <c r="K197" t="s">
        <v>1273</v>
      </c>
      <c r="L197" s="1" t="s">
        <v>16</v>
      </c>
    </row>
    <row r="198" customHeight="1" spans="1:12">
      <c r="A198" s="2" t="s">
        <v>1274</v>
      </c>
      <c r="B198" s="20" t="s">
        <v>1275</v>
      </c>
      <c r="C198" s="12" t="s">
        <v>1276</v>
      </c>
      <c r="D198" s="12" t="s">
        <v>13</v>
      </c>
      <c r="E198" s="13">
        <v>1244.6401</v>
      </c>
      <c r="F198" s="14" t="s">
        <v>1277</v>
      </c>
      <c r="H198" t="s">
        <v>15</v>
      </c>
      <c r="I198" t="s">
        <v>1278</v>
      </c>
      <c r="J198" t="s">
        <v>1279</v>
      </c>
      <c r="K198" t="s">
        <v>1280</v>
      </c>
      <c r="L198" s="1" t="s">
        <v>16</v>
      </c>
    </row>
    <row r="199" customHeight="1" spans="1:12">
      <c r="A199" s="2" t="s">
        <v>1281</v>
      </c>
      <c r="B199" s="20" t="s">
        <v>1282</v>
      </c>
      <c r="C199" s="12" t="s">
        <v>1283</v>
      </c>
      <c r="D199" s="12" t="s">
        <v>13</v>
      </c>
      <c r="E199" s="13">
        <v>1244.6401</v>
      </c>
      <c r="F199" s="14" t="s">
        <v>1277</v>
      </c>
      <c r="H199" t="s">
        <v>15</v>
      </c>
      <c r="I199" t="s">
        <v>1284</v>
      </c>
      <c r="J199" t="s">
        <v>1285</v>
      </c>
      <c r="K199" t="s">
        <v>1286</v>
      </c>
      <c r="L199" s="1" t="s">
        <v>16</v>
      </c>
    </row>
    <row r="200" customHeight="1" spans="1:12">
      <c r="A200" s="2" t="s">
        <v>1287</v>
      </c>
      <c r="B200" s="20" t="s">
        <v>1288</v>
      </c>
      <c r="C200" s="12" t="s">
        <v>1289</v>
      </c>
      <c r="D200" s="12" t="s">
        <v>13</v>
      </c>
      <c r="E200" s="13">
        <v>1244.6401</v>
      </c>
      <c r="F200" s="14" t="s">
        <v>1277</v>
      </c>
      <c r="H200" t="s">
        <v>15</v>
      </c>
      <c r="I200" t="s">
        <v>1284</v>
      </c>
      <c r="J200" t="s">
        <v>1285</v>
      </c>
      <c r="K200" t="s">
        <v>1286</v>
      </c>
      <c r="L200" s="1" t="s">
        <v>16</v>
      </c>
    </row>
    <row r="201" ht="166.75" customHeight="1" spans="1:12">
      <c r="A201" s="2" t="s">
        <v>1290</v>
      </c>
      <c r="B201" s="20" t="s">
        <v>1291</v>
      </c>
      <c r="C201" s="12" t="s">
        <v>1292</v>
      </c>
      <c r="D201" s="12" t="s">
        <v>1293</v>
      </c>
      <c r="E201" s="12">
        <v>1342.6769</v>
      </c>
      <c r="F201" s="14" t="s">
        <v>1294</v>
      </c>
      <c r="H201" t="s">
        <v>15</v>
      </c>
      <c r="I201" t="s">
        <v>1295</v>
      </c>
      <c r="J201" t="s">
        <v>1296</v>
      </c>
      <c r="K201" t="s">
        <v>1297</v>
      </c>
      <c r="L201" s="1" t="s">
        <v>16</v>
      </c>
    </row>
    <row r="202" customHeight="1" spans="1:12">
      <c r="A202" s="2" t="s">
        <v>1298</v>
      </c>
      <c r="B202" s="20" t="s">
        <v>1299</v>
      </c>
      <c r="C202" s="12" t="s">
        <v>1300</v>
      </c>
      <c r="D202" s="12" t="s">
        <v>13</v>
      </c>
      <c r="E202" s="12">
        <v>1342.6769</v>
      </c>
      <c r="F202" s="14" t="s">
        <v>1294</v>
      </c>
      <c r="H202" t="s">
        <v>15</v>
      </c>
      <c r="I202" t="s">
        <v>1301</v>
      </c>
      <c r="J202" t="s">
        <v>1302</v>
      </c>
      <c r="K202" t="s">
        <v>1303</v>
      </c>
      <c r="L202" s="1" t="s">
        <v>16</v>
      </c>
    </row>
    <row r="203" customHeight="1" spans="1:12">
      <c r="A203" s="2" t="s">
        <v>1304</v>
      </c>
      <c r="B203" s="20" t="s">
        <v>1305</v>
      </c>
      <c r="C203" s="12" t="s">
        <v>1306</v>
      </c>
      <c r="D203" s="12" t="s">
        <v>1307</v>
      </c>
      <c r="E203" s="12">
        <v>1372.6875</v>
      </c>
      <c r="F203" s="14" t="s">
        <v>1308</v>
      </c>
      <c r="H203" t="s">
        <v>15</v>
      </c>
      <c r="I203" t="s">
        <v>1309</v>
      </c>
      <c r="J203" t="s">
        <v>1310</v>
      </c>
      <c r="K203" t="s">
        <v>1311</v>
      </c>
      <c r="L203" s="1" t="s">
        <v>16</v>
      </c>
    </row>
    <row r="204" customHeight="1" spans="1:12">
      <c r="A204" s="2" t="s">
        <v>1312</v>
      </c>
      <c r="B204" s="20" t="s">
        <v>1313</v>
      </c>
      <c r="C204" s="12" t="s">
        <v>1314</v>
      </c>
      <c r="D204" s="12" t="s">
        <v>13</v>
      </c>
      <c r="E204" s="12">
        <v>1372.6875</v>
      </c>
      <c r="F204" s="14" t="s">
        <v>1308</v>
      </c>
      <c r="H204" t="s">
        <v>15</v>
      </c>
      <c r="I204" t="s">
        <v>1315</v>
      </c>
      <c r="J204" t="s">
        <v>1316</v>
      </c>
      <c r="K204" t="s">
        <v>1317</v>
      </c>
      <c r="L204" s="1" t="s">
        <v>16</v>
      </c>
    </row>
  </sheetData>
  <conditionalFormatting sqref="C1">
    <cfRule type="duplicateValues" dxfId="0" priority="1"/>
  </conditionalFormatting>
  <hyperlinks>
    <hyperlink ref="D105" r:id="rId403" display="1801723-22-7"/>
    <hyperlink ref="D62" r:id="rId404" display="1801723-24-9"/>
  </hyperlink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39" progId="ChemDraw.Document.6.0" r:id="rId3">
          <objectPr defaultSize="0" r:id="rId4">
            <anchor moveWithCells="1" sizeWithCells="1">
              <from>
                <xdr:col>6</xdr:col>
                <xdr:colOff>0</xdr:colOff>
                <xdr:row>25</xdr:row>
                <xdr:rowOff>406400</xdr:rowOff>
              </from>
              <to>
                <xdr:col>7</xdr:col>
                <xdr:colOff>0</xdr:colOff>
                <xdr:row>25</xdr:row>
                <xdr:rowOff>1447800</xdr:rowOff>
              </to>
            </anchor>
          </objectPr>
        </oleObject>
      </mc:Choice>
      <mc:Fallback>
        <oleObject shapeId="1039" progId="ChemDraw.Document.6.0" r:id="rId3"/>
      </mc:Fallback>
    </mc:AlternateContent>
    <mc:AlternateContent xmlns:mc="http://schemas.openxmlformats.org/markup-compatibility/2006">
      <mc:Choice Requires="x14">
        <oleObject shapeId="1043" progId="ChemDraw.Document.6.0" r:id="rId5">
          <objectPr defaultSize="0" r:id="rId6">
            <anchor moveWithCells="1" sizeWithCells="1">
              <from>
                <xdr:col>6</xdr:col>
                <xdr:colOff>0</xdr:colOff>
                <xdr:row>28</xdr:row>
                <xdr:rowOff>184150</xdr:rowOff>
              </from>
              <to>
                <xdr:col>7</xdr:col>
                <xdr:colOff>12700</xdr:colOff>
                <xdr:row>28</xdr:row>
                <xdr:rowOff>1714500</xdr:rowOff>
              </to>
            </anchor>
          </objectPr>
        </oleObject>
      </mc:Choice>
      <mc:Fallback>
        <oleObject shapeId="1043" progId="ChemDraw.Document.6.0" r:id="rId5"/>
      </mc:Fallback>
    </mc:AlternateContent>
    <mc:AlternateContent xmlns:mc="http://schemas.openxmlformats.org/markup-compatibility/2006">
      <mc:Choice Requires="x14">
        <oleObject shapeId="1050" progId="ChemDraw.Document.6.0" r:id="rId7">
          <objectPr defaultSize="0" r:id="rId8">
            <anchor moveWithCells="1" sizeWithCells="1">
              <from>
                <xdr:col>6</xdr:col>
                <xdr:colOff>596900</xdr:colOff>
                <xdr:row>52</xdr:row>
                <xdr:rowOff>31750</xdr:rowOff>
              </from>
              <to>
                <xdr:col>6</xdr:col>
                <xdr:colOff>2260600</xdr:colOff>
                <xdr:row>52</xdr:row>
                <xdr:rowOff>1873250</xdr:rowOff>
              </to>
            </anchor>
          </objectPr>
        </oleObject>
      </mc:Choice>
      <mc:Fallback>
        <oleObject shapeId="1050" progId="ChemDraw.Document.6.0" r:id="rId7"/>
      </mc:Fallback>
    </mc:AlternateContent>
    <mc:AlternateContent xmlns:mc="http://schemas.openxmlformats.org/markup-compatibility/2006">
      <mc:Choice Requires="x14">
        <oleObject shapeId="1051" progId="ChemDraw.Document.6.0" r:id="rId9">
          <objectPr defaultSize="0" r:id="rId10">
            <anchor moveWithCells="1" sizeWithCells="1">
              <from>
                <xdr:col>6</xdr:col>
                <xdr:colOff>596900</xdr:colOff>
                <xdr:row>55</xdr:row>
                <xdr:rowOff>6350</xdr:rowOff>
              </from>
              <to>
                <xdr:col>6</xdr:col>
                <xdr:colOff>2178050</xdr:colOff>
                <xdr:row>56</xdr:row>
                <xdr:rowOff>12700</xdr:rowOff>
              </to>
            </anchor>
          </objectPr>
        </oleObject>
      </mc:Choice>
      <mc:Fallback>
        <oleObject shapeId="1051" progId="ChemDraw.Document.6.0" r:id="rId9"/>
      </mc:Fallback>
    </mc:AlternateContent>
    <mc:AlternateContent xmlns:mc="http://schemas.openxmlformats.org/markup-compatibility/2006">
      <mc:Choice Requires="x14">
        <oleObject shapeId="1052" progId="ChemDraw.Document.6.0" r:id="rId11">
          <objectPr defaultSize="0" r:id="rId12">
            <anchor moveWithCells="1" sizeWithCells="1">
              <from>
                <xdr:col>6</xdr:col>
                <xdr:colOff>495300</xdr:colOff>
                <xdr:row>57</xdr:row>
                <xdr:rowOff>6350</xdr:rowOff>
              </from>
              <to>
                <xdr:col>6</xdr:col>
                <xdr:colOff>2063750</xdr:colOff>
                <xdr:row>57</xdr:row>
                <xdr:rowOff>1898650</xdr:rowOff>
              </to>
            </anchor>
          </objectPr>
        </oleObject>
      </mc:Choice>
      <mc:Fallback>
        <oleObject shapeId="1052" progId="ChemDraw.Document.6.0" r:id="rId11"/>
      </mc:Fallback>
    </mc:AlternateContent>
    <mc:AlternateContent xmlns:mc="http://schemas.openxmlformats.org/markup-compatibility/2006">
      <mc:Choice Requires="x14">
        <oleObject shapeId="1053" progId="ChemDraw.Document.6.0" r:id="rId13">
          <objectPr defaultSize="0" r:id="rId14">
            <anchor moveWithCells="1" sizeWithCells="1">
              <from>
                <xdr:col>6</xdr:col>
                <xdr:colOff>571500</xdr:colOff>
                <xdr:row>65</xdr:row>
                <xdr:rowOff>1862455</xdr:rowOff>
              </from>
              <to>
                <xdr:col>6</xdr:col>
                <xdr:colOff>2260600</xdr:colOff>
                <xdr:row>66</xdr:row>
                <xdr:rowOff>1805305</xdr:rowOff>
              </to>
            </anchor>
          </objectPr>
        </oleObject>
      </mc:Choice>
      <mc:Fallback>
        <oleObject shapeId="1053" progId="ChemDraw.Document.6.0" r:id="rId13"/>
      </mc:Fallback>
    </mc:AlternateContent>
    <mc:AlternateContent xmlns:mc="http://schemas.openxmlformats.org/markup-compatibility/2006">
      <mc:Choice Requires="x14">
        <oleObject shapeId="1054" progId="ChemDraw.Document.6.0" r:id="rId15">
          <objectPr defaultSize="0" r:id="rId16">
            <anchor moveWithCells="1" sizeWithCells="1">
              <from>
                <xdr:col>6</xdr:col>
                <xdr:colOff>673100</xdr:colOff>
                <xdr:row>77</xdr:row>
                <xdr:rowOff>38100</xdr:rowOff>
              </from>
              <to>
                <xdr:col>6</xdr:col>
                <xdr:colOff>2178050</xdr:colOff>
                <xdr:row>77</xdr:row>
                <xdr:rowOff>1866900</xdr:rowOff>
              </to>
            </anchor>
          </objectPr>
        </oleObject>
      </mc:Choice>
      <mc:Fallback>
        <oleObject shapeId="1054" progId="ChemDraw.Document.6.0" r:id="rId15"/>
      </mc:Fallback>
    </mc:AlternateContent>
    <mc:AlternateContent xmlns:mc="http://schemas.openxmlformats.org/markup-compatibility/2006">
      <mc:Choice Requires="x14">
        <oleObject shapeId="1060" progId="ChemDraw.Document.6.0" r:id="rId17">
          <objectPr defaultSize="0" r:id="rId18">
            <anchor moveWithCells="1" sizeWithCells="1">
              <from>
                <xdr:col>6</xdr:col>
                <xdr:colOff>609600</xdr:colOff>
                <xdr:row>96</xdr:row>
                <xdr:rowOff>1873250</xdr:rowOff>
              </from>
              <to>
                <xdr:col>6</xdr:col>
                <xdr:colOff>2235200</xdr:colOff>
                <xdr:row>98</xdr:row>
                <xdr:rowOff>0</xdr:rowOff>
              </to>
            </anchor>
          </objectPr>
        </oleObject>
      </mc:Choice>
      <mc:Fallback>
        <oleObject shapeId="1060" progId="ChemDraw.Document.6.0" r:id="rId17"/>
      </mc:Fallback>
    </mc:AlternateContent>
    <mc:AlternateContent xmlns:mc="http://schemas.openxmlformats.org/markup-compatibility/2006">
      <mc:Choice Requires="x14">
        <oleObject shapeId="1061" progId="ChemDraw.Document.6.0" r:id="rId19">
          <objectPr defaultSize="0" r:id="rId20">
            <anchor moveWithCells="1" sizeWithCells="1">
              <from>
                <xdr:col>6</xdr:col>
                <xdr:colOff>203200</xdr:colOff>
                <xdr:row>96</xdr:row>
                <xdr:rowOff>6350</xdr:rowOff>
              </from>
              <to>
                <xdr:col>6</xdr:col>
                <xdr:colOff>2444750</xdr:colOff>
                <xdr:row>96</xdr:row>
                <xdr:rowOff>1892300</xdr:rowOff>
              </to>
            </anchor>
          </objectPr>
        </oleObject>
      </mc:Choice>
      <mc:Fallback>
        <oleObject shapeId="1061" progId="ChemDraw.Document.6.0" r:id="rId19"/>
      </mc:Fallback>
    </mc:AlternateContent>
    <mc:AlternateContent xmlns:mc="http://schemas.openxmlformats.org/markup-compatibility/2006">
      <mc:Choice Requires="x14">
        <oleObject shapeId="1062" progId="ChemDraw.Document.6.0" r:id="rId21">
          <objectPr defaultSize="0" r:id="rId22">
            <anchor moveWithCells="1" sizeWithCells="1">
              <from>
                <xdr:col>6</xdr:col>
                <xdr:colOff>12700</xdr:colOff>
                <xdr:row>103</xdr:row>
                <xdr:rowOff>165100</xdr:rowOff>
              </from>
              <to>
                <xdr:col>6</xdr:col>
                <xdr:colOff>2717800</xdr:colOff>
                <xdr:row>103</xdr:row>
                <xdr:rowOff>1758950</xdr:rowOff>
              </to>
            </anchor>
          </objectPr>
        </oleObject>
      </mc:Choice>
      <mc:Fallback>
        <oleObject shapeId="1062" progId="ChemDraw.Document.6.0" r:id="rId21"/>
      </mc:Fallback>
    </mc:AlternateContent>
    <mc:AlternateContent xmlns:mc="http://schemas.openxmlformats.org/markup-compatibility/2006">
      <mc:Choice Requires="x14">
        <oleObject shapeId="1063" progId="ChemDraw.Document.6.0" r:id="rId23">
          <objectPr defaultSize="0" r:id="rId24">
            <anchor moveWithCells="1" sizeWithCells="1">
              <from>
                <xdr:col>6</xdr:col>
                <xdr:colOff>25400</xdr:colOff>
                <xdr:row>104</xdr:row>
                <xdr:rowOff>165100</xdr:rowOff>
              </from>
              <to>
                <xdr:col>6</xdr:col>
                <xdr:colOff>2736850</xdr:colOff>
                <xdr:row>104</xdr:row>
                <xdr:rowOff>1765300</xdr:rowOff>
              </to>
            </anchor>
          </objectPr>
        </oleObject>
      </mc:Choice>
      <mc:Fallback>
        <oleObject shapeId="1063" progId="ChemDraw.Document.6.0" r:id="rId23"/>
      </mc:Fallback>
    </mc:AlternateContent>
    <mc:AlternateContent xmlns:mc="http://schemas.openxmlformats.org/markup-compatibility/2006">
      <mc:Choice Requires="x14">
        <oleObject shapeId="1064" progId="ChemDraw.Document.6.0" r:id="rId25">
          <objectPr defaultSize="0" r:id="rId26">
            <anchor moveWithCells="1" sizeWithCells="1">
              <from>
                <xdr:col>6</xdr:col>
                <xdr:colOff>368300</xdr:colOff>
                <xdr:row>116</xdr:row>
                <xdr:rowOff>31750</xdr:rowOff>
              </from>
              <to>
                <xdr:col>6</xdr:col>
                <xdr:colOff>2489200</xdr:colOff>
                <xdr:row>116</xdr:row>
                <xdr:rowOff>1898650</xdr:rowOff>
              </to>
            </anchor>
          </objectPr>
        </oleObject>
      </mc:Choice>
      <mc:Fallback>
        <oleObject shapeId="1064" progId="ChemDraw.Document.6.0" r:id="rId25"/>
      </mc:Fallback>
    </mc:AlternateContent>
    <mc:AlternateContent xmlns:mc="http://schemas.openxmlformats.org/markup-compatibility/2006">
      <mc:Choice Requires="x14">
        <oleObject shapeId="1065" progId="ChemDraw.Document.6.0" r:id="rId27">
          <objectPr defaultSize="0" r:id="rId28">
            <anchor moveWithCells="1" sizeWithCells="1">
              <from>
                <xdr:col>6</xdr:col>
                <xdr:colOff>25400</xdr:colOff>
                <xdr:row>122</xdr:row>
                <xdr:rowOff>152400</xdr:rowOff>
              </from>
              <to>
                <xdr:col>7</xdr:col>
                <xdr:colOff>12700</xdr:colOff>
                <xdr:row>122</xdr:row>
                <xdr:rowOff>1676400</xdr:rowOff>
              </to>
            </anchor>
          </objectPr>
        </oleObject>
      </mc:Choice>
      <mc:Fallback>
        <oleObject shapeId="1065" progId="ChemDraw.Document.6.0" r:id="rId27"/>
      </mc:Fallback>
    </mc:AlternateContent>
    <mc:AlternateContent xmlns:mc="http://schemas.openxmlformats.org/markup-compatibility/2006">
      <mc:Choice Requires="x14">
        <oleObject shapeId="1066" progId="ChemDraw.Document.6.0" r:id="rId29">
          <objectPr defaultSize="0" r:id="rId30">
            <anchor moveWithCells="1" sizeWithCells="1">
              <from>
                <xdr:col>6</xdr:col>
                <xdr:colOff>12700</xdr:colOff>
                <xdr:row>123</xdr:row>
                <xdr:rowOff>0</xdr:rowOff>
              </from>
              <to>
                <xdr:col>6</xdr:col>
                <xdr:colOff>2730500</xdr:colOff>
                <xdr:row>124</xdr:row>
                <xdr:rowOff>31750</xdr:rowOff>
              </to>
            </anchor>
          </objectPr>
        </oleObject>
      </mc:Choice>
      <mc:Fallback>
        <oleObject shapeId="1066" progId="ChemDraw.Document.6.0" r:id="rId29"/>
      </mc:Fallback>
    </mc:AlternateContent>
    <mc:AlternateContent xmlns:mc="http://schemas.openxmlformats.org/markup-compatibility/2006">
      <mc:Choice Requires="x14">
        <oleObject shapeId="1067" progId="ChemDraw.Document.6.0" r:id="rId31">
          <objectPr defaultSize="0" r:id="rId32">
            <anchor moveWithCells="1" sizeWithCells="1">
              <from>
                <xdr:col>6</xdr:col>
                <xdr:colOff>38100</xdr:colOff>
                <xdr:row>125</xdr:row>
                <xdr:rowOff>107950</xdr:rowOff>
              </from>
              <to>
                <xdr:col>6</xdr:col>
                <xdr:colOff>2711450</xdr:colOff>
                <xdr:row>125</xdr:row>
                <xdr:rowOff>1765300</xdr:rowOff>
              </to>
            </anchor>
          </objectPr>
        </oleObject>
      </mc:Choice>
      <mc:Fallback>
        <oleObject shapeId="1067" progId="ChemDraw.Document.6.0" r:id="rId31"/>
      </mc:Fallback>
    </mc:AlternateContent>
    <mc:AlternateContent xmlns:mc="http://schemas.openxmlformats.org/markup-compatibility/2006">
      <mc:Choice Requires="x14">
        <oleObject shapeId="1068" progId="ChemDraw.Document.6.0" r:id="rId33">
          <objectPr defaultSize="0" r:id="rId34">
            <anchor moveWithCells="1" sizeWithCells="1">
              <from>
                <xdr:col>6</xdr:col>
                <xdr:colOff>266700</xdr:colOff>
                <xdr:row>132</xdr:row>
                <xdr:rowOff>25400</xdr:rowOff>
              </from>
              <to>
                <xdr:col>6</xdr:col>
                <xdr:colOff>2463800</xdr:colOff>
                <xdr:row>132</xdr:row>
                <xdr:rowOff>1898650</xdr:rowOff>
              </to>
            </anchor>
          </objectPr>
        </oleObject>
      </mc:Choice>
      <mc:Fallback>
        <oleObject shapeId="1068" progId="ChemDraw.Document.6.0" r:id="rId33"/>
      </mc:Fallback>
    </mc:AlternateContent>
    <mc:AlternateContent xmlns:mc="http://schemas.openxmlformats.org/markup-compatibility/2006">
      <mc:Choice Requires="x14">
        <oleObject shapeId="1069" progId="ChemDraw.Document.6.0" r:id="rId35">
          <objectPr defaultSize="0" r:id="rId36">
            <anchor moveWithCells="1" sizeWithCells="1">
              <from>
                <xdr:col>6</xdr:col>
                <xdr:colOff>23495</xdr:colOff>
                <xdr:row>140</xdr:row>
                <xdr:rowOff>264795</xdr:rowOff>
              </from>
              <to>
                <xdr:col>6</xdr:col>
                <xdr:colOff>2728595</xdr:colOff>
                <xdr:row>140</xdr:row>
                <xdr:rowOff>1522095</xdr:rowOff>
              </to>
            </anchor>
          </objectPr>
        </oleObject>
      </mc:Choice>
      <mc:Fallback>
        <oleObject shapeId="1069" progId="ChemDraw.Document.6.0" r:id="rId35"/>
      </mc:Fallback>
    </mc:AlternateContent>
    <mc:AlternateContent xmlns:mc="http://schemas.openxmlformats.org/markup-compatibility/2006">
      <mc:Choice Requires="x14">
        <oleObject shapeId="1075" progId="ChemDraw.Document.6.0" r:id="rId37">
          <objectPr defaultSize="0" r:id="rId38">
            <anchor moveWithCells="1" sizeWithCells="1">
              <from>
                <xdr:col>6</xdr:col>
                <xdr:colOff>0</xdr:colOff>
                <xdr:row>160</xdr:row>
                <xdr:rowOff>190500</xdr:rowOff>
              </from>
              <to>
                <xdr:col>6</xdr:col>
                <xdr:colOff>2743200</xdr:colOff>
                <xdr:row>160</xdr:row>
                <xdr:rowOff>1778000</xdr:rowOff>
              </to>
            </anchor>
          </objectPr>
        </oleObject>
      </mc:Choice>
      <mc:Fallback>
        <oleObject shapeId="1075" progId="ChemDraw.Document.6.0" r:id="rId37"/>
      </mc:Fallback>
    </mc:AlternateContent>
    <mc:AlternateContent xmlns:mc="http://schemas.openxmlformats.org/markup-compatibility/2006">
      <mc:Choice Requires="x14">
        <oleObject shapeId="1077" progId="ChemDraw.Document.6.0" r:id="rId39">
          <objectPr defaultSize="0" r:id="rId40">
            <anchor moveWithCells="1" sizeWithCells="1">
              <from>
                <xdr:col>6</xdr:col>
                <xdr:colOff>12700</xdr:colOff>
                <xdr:row>178</xdr:row>
                <xdr:rowOff>107950</xdr:rowOff>
              </from>
              <to>
                <xdr:col>7</xdr:col>
                <xdr:colOff>38100</xdr:colOff>
                <xdr:row>178</xdr:row>
                <xdr:rowOff>1822450</xdr:rowOff>
              </to>
            </anchor>
          </objectPr>
        </oleObject>
      </mc:Choice>
      <mc:Fallback>
        <oleObject shapeId="1077" progId="ChemDraw.Document.6.0" r:id="rId39"/>
      </mc:Fallback>
    </mc:AlternateContent>
    <mc:AlternateContent xmlns:mc="http://schemas.openxmlformats.org/markup-compatibility/2006">
      <mc:Choice Requires="x14">
        <oleObject shapeId="1078" progId="ChemDraw.Document.6.0" r:id="rId41">
          <objectPr defaultSize="0" r:id="rId42">
            <anchor moveWithCells="1" sizeWithCells="1">
              <from>
                <xdr:col>6</xdr:col>
                <xdr:colOff>6350</xdr:colOff>
                <xdr:row>179</xdr:row>
                <xdr:rowOff>406400</xdr:rowOff>
              </from>
              <to>
                <xdr:col>7</xdr:col>
                <xdr:colOff>6350</xdr:colOff>
                <xdr:row>179</xdr:row>
                <xdr:rowOff>1435100</xdr:rowOff>
              </to>
            </anchor>
          </objectPr>
        </oleObject>
      </mc:Choice>
      <mc:Fallback>
        <oleObject shapeId="1078" progId="ChemDraw.Document.6.0" r:id="rId41"/>
      </mc:Fallback>
    </mc:AlternateContent>
    <mc:AlternateContent xmlns:mc="http://schemas.openxmlformats.org/markup-compatibility/2006">
      <mc:Choice Requires="x14">
        <oleObject shapeId="1079" progId="ChemDraw.Document.6.0" r:id="rId43">
          <objectPr defaultSize="0" r:id="rId44">
            <anchor moveWithCells="1" sizeWithCells="1">
              <from>
                <xdr:col>6</xdr:col>
                <xdr:colOff>0</xdr:colOff>
                <xdr:row>181</xdr:row>
                <xdr:rowOff>63500</xdr:rowOff>
              </from>
              <to>
                <xdr:col>6</xdr:col>
                <xdr:colOff>2755900</xdr:colOff>
                <xdr:row>181</xdr:row>
                <xdr:rowOff>1790700</xdr:rowOff>
              </to>
            </anchor>
          </objectPr>
        </oleObject>
      </mc:Choice>
      <mc:Fallback>
        <oleObject shapeId="1079" progId="ChemDraw.Document.6.0" r:id="rId43"/>
      </mc:Fallback>
    </mc:AlternateContent>
    <mc:AlternateContent xmlns:mc="http://schemas.openxmlformats.org/markup-compatibility/2006">
      <mc:Choice Requires="x14">
        <oleObject shapeId="1080" progId="ChemDraw.Document.6.0" r:id="rId45">
          <objectPr defaultSize="0" r:id="rId46">
            <anchor moveWithCells="1" sizeWithCells="1">
              <from>
                <xdr:col>6</xdr:col>
                <xdr:colOff>927100</xdr:colOff>
                <xdr:row>185</xdr:row>
                <xdr:rowOff>38100</xdr:rowOff>
              </from>
              <to>
                <xdr:col>6</xdr:col>
                <xdr:colOff>1930400</xdr:colOff>
                <xdr:row>186</xdr:row>
                <xdr:rowOff>25400</xdr:rowOff>
              </to>
            </anchor>
          </objectPr>
        </oleObject>
      </mc:Choice>
      <mc:Fallback>
        <oleObject shapeId="1080" progId="ChemDraw.Document.6.0" r:id="rId45"/>
      </mc:Fallback>
    </mc:AlternateContent>
    <mc:AlternateContent xmlns:mc="http://schemas.openxmlformats.org/markup-compatibility/2006">
      <mc:Choice Requires="x14">
        <oleObject shapeId="1081" progId="ChemDraw.Document.6.0" r:id="rId47">
          <objectPr defaultSize="0" r:id="rId48">
            <anchor moveWithCells="1" sizeWithCells="1">
              <from>
                <xdr:col>6</xdr:col>
                <xdr:colOff>50800</xdr:colOff>
                <xdr:row>194</xdr:row>
                <xdr:rowOff>203200</xdr:rowOff>
              </from>
              <to>
                <xdr:col>6</xdr:col>
                <xdr:colOff>2705100</xdr:colOff>
                <xdr:row>194</xdr:row>
                <xdr:rowOff>1739900</xdr:rowOff>
              </to>
            </anchor>
          </objectPr>
        </oleObject>
      </mc:Choice>
      <mc:Fallback>
        <oleObject shapeId="1081" progId="ChemDraw.Document.6.0" r:id="rId47"/>
      </mc:Fallback>
    </mc:AlternateContent>
    <mc:AlternateContent xmlns:mc="http://schemas.openxmlformats.org/markup-compatibility/2006">
      <mc:Choice Requires="x14">
        <oleObject shapeId="1082" progId="ChemDraw.Document.6.0" r:id="rId49">
          <objectPr defaultSize="0" r:id="rId50">
            <anchor moveWithCells="1" sizeWithCells="1">
              <from>
                <xdr:col>6</xdr:col>
                <xdr:colOff>215900</xdr:colOff>
                <xdr:row>195</xdr:row>
                <xdr:rowOff>25400</xdr:rowOff>
              </from>
              <to>
                <xdr:col>6</xdr:col>
                <xdr:colOff>2578100</xdr:colOff>
                <xdr:row>196</xdr:row>
                <xdr:rowOff>25400</xdr:rowOff>
              </to>
            </anchor>
          </objectPr>
        </oleObject>
      </mc:Choice>
      <mc:Fallback>
        <oleObject shapeId="1082" progId="ChemDraw.Document.6.0" r:id="rId49"/>
      </mc:Fallback>
    </mc:AlternateContent>
    <mc:AlternateContent xmlns:mc="http://schemas.openxmlformats.org/markup-compatibility/2006">
      <mc:Choice Requires="x14">
        <oleObject shapeId="1100" progId="ChemDraw.Document.6.0" r:id="rId51">
          <objectPr defaultSize="0" r:id="rId52">
            <anchor moveWithCells="1" sizeWithCells="1">
              <from>
                <xdr:col>6</xdr:col>
                <xdr:colOff>939800</xdr:colOff>
                <xdr:row>169</xdr:row>
                <xdr:rowOff>1892300</xdr:rowOff>
              </from>
              <to>
                <xdr:col>6</xdr:col>
                <xdr:colOff>1854200</xdr:colOff>
                <xdr:row>171</xdr:row>
                <xdr:rowOff>6350</xdr:rowOff>
              </to>
            </anchor>
          </objectPr>
        </oleObject>
      </mc:Choice>
      <mc:Fallback>
        <oleObject shapeId="1100" progId="ChemDraw.Document.6.0" r:id="rId51"/>
      </mc:Fallback>
    </mc:AlternateContent>
    <mc:AlternateContent xmlns:mc="http://schemas.openxmlformats.org/markup-compatibility/2006">
      <mc:Choice Requires="x14">
        <oleObject shapeId="1103" progId="ChemDraw.Document.6.0" r:id="rId53">
          <objectPr defaultSize="0" r:id="rId54">
            <anchor moveWithCells="1" sizeWithCells="1">
              <from>
                <xdr:col>6</xdr:col>
                <xdr:colOff>381000</xdr:colOff>
                <xdr:row>179</xdr:row>
                <xdr:rowOff>1905000</xdr:rowOff>
              </from>
              <to>
                <xdr:col>6</xdr:col>
                <xdr:colOff>2330450</xdr:colOff>
                <xdr:row>181</xdr:row>
                <xdr:rowOff>6350</xdr:rowOff>
              </to>
            </anchor>
          </objectPr>
        </oleObject>
      </mc:Choice>
      <mc:Fallback>
        <oleObject shapeId="1103" progId="ChemDraw.Document.6.0" r:id="rId53"/>
      </mc:Fallback>
    </mc:AlternateContent>
    <mc:AlternateContent xmlns:mc="http://schemas.openxmlformats.org/markup-compatibility/2006">
      <mc:Choice Requires="x14">
        <oleObject shapeId="1104" progId="ChemDraw.Document.6.0" r:id="rId55">
          <objectPr defaultSize="0" r:id="rId56">
            <anchor moveWithCells="1" sizeWithCells="1">
              <from>
                <xdr:col>6</xdr:col>
                <xdr:colOff>914400</xdr:colOff>
                <xdr:row>184</xdr:row>
                <xdr:rowOff>6350</xdr:rowOff>
              </from>
              <to>
                <xdr:col>6</xdr:col>
                <xdr:colOff>1803400</xdr:colOff>
                <xdr:row>185</xdr:row>
                <xdr:rowOff>12700</xdr:rowOff>
              </to>
            </anchor>
          </objectPr>
        </oleObject>
      </mc:Choice>
      <mc:Fallback>
        <oleObject shapeId="1104" progId="ChemDraw.Document.6.0" r:id="rId55"/>
      </mc:Fallback>
    </mc:AlternateContent>
    <mc:AlternateContent xmlns:mc="http://schemas.openxmlformats.org/markup-compatibility/2006">
      <mc:Choice Requires="x14">
        <oleObject shapeId="1106" progId="ChemDraw.Document.6.0" r:id="rId57">
          <objectPr defaultSize="0" r:id="rId58">
            <anchor moveWithCells="1" sizeWithCells="1">
              <from>
                <xdr:col>6</xdr:col>
                <xdr:colOff>31750</xdr:colOff>
                <xdr:row>3</xdr:row>
                <xdr:rowOff>158750</xdr:rowOff>
              </from>
              <to>
                <xdr:col>7</xdr:col>
                <xdr:colOff>6350</xdr:colOff>
                <xdr:row>3</xdr:row>
                <xdr:rowOff>1765300</xdr:rowOff>
              </to>
            </anchor>
          </objectPr>
        </oleObject>
      </mc:Choice>
      <mc:Fallback>
        <oleObject shapeId="1106" progId="ChemDraw.Document.6.0" r:id="rId57"/>
      </mc:Fallback>
    </mc:AlternateContent>
    <mc:AlternateContent xmlns:mc="http://schemas.openxmlformats.org/markup-compatibility/2006">
      <mc:Choice Requires="x14">
        <oleObject shapeId="1107" progId="ChemDraw.Document.6.0" r:id="rId59">
          <objectPr defaultSize="0" r:id="rId60">
            <anchor moveWithCells="1" sizeWithCells="1">
              <from>
                <xdr:col>6</xdr:col>
                <xdr:colOff>381000</xdr:colOff>
                <xdr:row>4</xdr:row>
                <xdr:rowOff>6350</xdr:rowOff>
              </from>
              <to>
                <xdr:col>6</xdr:col>
                <xdr:colOff>2470150</xdr:colOff>
                <xdr:row>4</xdr:row>
                <xdr:rowOff>1892300</xdr:rowOff>
              </to>
            </anchor>
          </objectPr>
        </oleObject>
      </mc:Choice>
      <mc:Fallback>
        <oleObject shapeId="1107" progId="ChemDraw.Document.6.0" r:id="rId59"/>
      </mc:Fallback>
    </mc:AlternateContent>
    <mc:AlternateContent xmlns:mc="http://schemas.openxmlformats.org/markup-compatibility/2006">
      <mc:Choice Requires="x14">
        <oleObject shapeId="1108" progId="ChemDraw.Document.6.0" r:id="rId61">
          <objectPr defaultSize="0" r:id="rId62">
            <anchor moveWithCells="1" sizeWithCells="1">
              <from>
                <xdr:col>6</xdr:col>
                <xdr:colOff>342900</xdr:colOff>
                <xdr:row>5</xdr:row>
                <xdr:rowOff>6350</xdr:rowOff>
              </from>
              <to>
                <xdr:col>6</xdr:col>
                <xdr:colOff>2393950</xdr:colOff>
                <xdr:row>6</xdr:row>
                <xdr:rowOff>6350</xdr:rowOff>
              </to>
            </anchor>
          </objectPr>
        </oleObject>
      </mc:Choice>
      <mc:Fallback>
        <oleObject shapeId="1108" progId="ChemDraw.Document.6.0" r:id="rId61"/>
      </mc:Fallback>
    </mc:AlternateContent>
    <mc:AlternateContent xmlns:mc="http://schemas.openxmlformats.org/markup-compatibility/2006">
      <mc:Choice Requires="x14">
        <oleObject shapeId="1109" progId="ChemDraw.Document.6.0" r:id="rId63">
          <objectPr defaultSize="0" r:id="rId64">
            <anchor moveWithCells="1" sizeWithCells="1">
              <from>
                <xdr:col>6</xdr:col>
                <xdr:colOff>25400</xdr:colOff>
                <xdr:row>8</xdr:row>
                <xdr:rowOff>158750</xdr:rowOff>
              </from>
              <to>
                <xdr:col>7</xdr:col>
                <xdr:colOff>6350</xdr:colOff>
                <xdr:row>8</xdr:row>
                <xdr:rowOff>1835150</xdr:rowOff>
              </to>
            </anchor>
          </objectPr>
        </oleObject>
      </mc:Choice>
      <mc:Fallback>
        <oleObject shapeId="1109" progId="ChemDraw.Document.6.0" r:id="rId63"/>
      </mc:Fallback>
    </mc:AlternateContent>
    <mc:AlternateContent xmlns:mc="http://schemas.openxmlformats.org/markup-compatibility/2006">
      <mc:Choice Requires="x14">
        <oleObject shapeId="1119" progId="ChemDraw.Document.6.0" r:id="rId65">
          <objectPr defaultSize="0" r:id="rId66">
            <anchor moveWithCells="1" sizeWithCells="1">
              <from>
                <xdr:col>6</xdr:col>
                <xdr:colOff>850900</xdr:colOff>
                <xdr:row>109</xdr:row>
                <xdr:rowOff>6350</xdr:rowOff>
              </from>
              <to>
                <xdr:col>6</xdr:col>
                <xdr:colOff>1562100</xdr:colOff>
                <xdr:row>110</xdr:row>
                <xdr:rowOff>6350</xdr:rowOff>
              </to>
            </anchor>
          </objectPr>
        </oleObject>
      </mc:Choice>
      <mc:Fallback>
        <oleObject shapeId="1119" progId="ChemDraw.Document.6.0" r:id="rId65"/>
      </mc:Fallback>
    </mc:AlternateContent>
    <mc:AlternateContent xmlns:mc="http://schemas.openxmlformats.org/markup-compatibility/2006">
      <mc:Choice Requires="x14">
        <oleObject shapeId="1120" progId="ChemDraw.Document.6.0" r:id="rId67">
          <objectPr defaultSize="0" r:id="rId68">
            <anchor moveWithCells="1" sizeWithCells="1">
              <from>
                <xdr:col>6</xdr:col>
                <xdr:colOff>787400</xdr:colOff>
                <xdr:row>110</xdr:row>
                <xdr:rowOff>0</xdr:rowOff>
              </from>
              <to>
                <xdr:col>6</xdr:col>
                <xdr:colOff>1758950</xdr:colOff>
                <xdr:row>111</xdr:row>
                <xdr:rowOff>12700</xdr:rowOff>
              </to>
            </anchor>
          </objectPr>
        </oleObject>
      </mc:Choice>
      <mc:Fallback>
        <oleObject shapeId="1120" progId="ChemDraw.Document.6.0" r:id="rId67"/>
      </mc:Fallback>
    </mc:AlternateContent>
    <mc:AlternateContent xmlns:mc="http://schemas.openxmlformats.org/markup-compatibility/2006">
      <mc:Choice Requires="x14">
        <oleObject shapeId="1426" progId="ChemDraw.Document.6.0" r:id="rId69">
          <objectPr defaultSize="0" r:id="rId70">
            <anchor moveWithCells="1">
              <from>
                <xdr:col>6</xdr:col>
                <xdr:colOff>127000</xdr:colOff>
                <xdr:row>10</xdr:row>
                <xdr:rowOff>63500</xdr:rowOff>
              </from>
              <to>
                <xdr:col>6</xdr:col>
                <xdr:colOff>2679700</xdr:colOff>
                <xdr:row>10</xdr:row>
                <xdr:rowOff>1803400</xdr:rowOff>
              </to>
            </anchor>
          </objectPr>
        </oleObject>
      </mc:Choice>
      <mc:Fallback>
        <oleObject shapeId="1426" progId="ChemDraw.Document.6.0" r:id="rId69"/>
      </mc:Fallback>
    </mc:AlternateContent>
    <mc:AlternateContent xmlns:mc="http://schemas.openxmlformats.org/markup-compatibility/2006">
      <mc:Choice Requires="x14">
        <oleObject shapeId="1427" progId="ChemDraw.Document.6.0" r:id="rId71">
          <objectPr defaultSize="0" r:id="rId72">
            <anchor moveWithCells="1">
              <from>
                <xdr:col>6</xdr:col>
                <xdr:colOff>31750</xdr:colOff>
                <xdr:row>13</xdr:row>
                <xdr:rowOff>254000</xdr:rowOff>
              </from>
              <to>
                <xdr:col>6</xdr:col>
                <xdr:colOff>2698750</xdr:colOff>
                <xdr:row>13</xdr:row>
                <xdr:rowOff>1568450</xdr:rowOff>
              </to>
            </anchor>
          </objectPr>
        </oleObject>
      </mc:Choice>
      <mc:Fallback>
        <oleObject shapeId="1427" progId="ChemDraw.Document.6.0" r:id="rId71"/>
      </mc:Fallback>
    </mc:AlternateContent>
    <mc:AlternateContent xmlns:mc="http://schemas.openxmlformats.org/markup-compatibility/2006">
      <mc:Choice Requires="x14">
        <oleObject shapeId="1428" progId="ChemDraw.Document.6.0" r:id="rId73">
          <objectPr defaultSize="0" r:id="rId74">
            <anchor moveWithCells="1">
              <from>
                <xdr:col>6</xdr:col>
                <xdr:colOff>342900</xdr:colOff>
                <xdr:row>14</xdr:row>
                <xdr:rowOff>50800</xdr:rowOff>
              </from>
              <to>
                <xdr:col>6</xdr:col>
                <xdr:colOff>2374900</xdr:colOff>
                <xdr:row>14</xdr:row>
                <xdr:rowOff>1816100</xdr:rowOff>
              </to>
            </anchor>
          </objectPr>
        </oleObject>
      </mc:Choice>
      <mc:Fallback>
        <oleObject shapeId="1428" progId="ChemDraw.Document.6.0" r:id="rId73"/>
      </mc:Fallback>
    </mc:AlternateContent>
    <mc:AlternateContent xmlns:mc="http://schemas.openxmlformats.org/markup-compatibility/2006">
      <mc:Choice Requires="x14">
        <oleObject shapeId="1429" progId="ChemDraw.Document.6.0" r:id="rId75">
          <objectPr defaultSize="0" r:id="rId76">
            <anchor moveWithCells="1">
              <from>
                <xdr:col>6</xdr:col>
                <xdr:colOff>190500</xdr:colOff>
                <xdr:row>15</xdr:row>
                <xdr:rowOff>76200</xdr:rowOff>
              </from>
              <to>
                <xdr:col>6</xdr:col>
                <xdr:colOff>2565400</xdr:colOff>
                <xdr:row>15</xdr:row>
                <xdr:rowOff>1803400</xdr:rowOff>
              </to>
            </anchor>
          </objectPr>
        </oleObject>
      </mc:Choice>
      <mc:Fallback>
        <oleObject shapeId="1429" progId="ChemDraw.Document.6.0" r:id="rId75"/>
      </mc:Fallback>
    </mc:AlternateContent>
    <mc:AlternateContent xmlns:mc="http://schemas.openxmlformats.org/markup-compatibility/2006">
      <mc:Choice Requires="x14">
        <oleObject shapeId="1430" progId="ChemDraw.Document.6.0" r:id="rId77">
          <objectPr defaultSize="0" r:id="rId78">
            <anchor moveWithCells="1">
              <from>
                <xdr:col>6</xdr:col>
                <xdr:colOff>44450</xdr:colOff>
                <xdr:row>16</xdr:row>
                <xdr:rowOff>234950</xdr:rowOff>
              </from>
              <to>
                <xdr:col>6</xdr:col>
                <xdr:colOff>2692400</xdr:colOff>
                <xdr:row>16</xdr:row>
                <xdr:rowOff>1644650</xdr:rowOff>
              </to>
            </anchor>
          </objectPr>
        </oleObject>
      </mc:Choice>
      <mc:Fallback>
        <oleObject shapeId="1430" progId="ChemDraw.Document.6.0" r:id="rId77"/>
      </mc:Fallback>
    </mc:AlternateContent>
    <mc:AlternateContent xmlns:mc="http://schemas.openxmlformats.org/markup-compatibility/2006">
      <mc:Choice Requires="x14">
        <oleObject shapeId="1431" progId="ChemDraw.Document.6.0" r:id="rId79">
          <objectPr defaultSize="0" r:id="rId80">
            <anchor moveWithCells="1" sizeWithCells="1">
              <from>
                <xdr:col>6</xdr:col>
                <xdr:colOff>25400</xdr:colOff>
                <xdr:row>7</xdr:row>
                <xdr:rowOff>158750</xdr:rowOff>
              </from>
              <to>
                <xdr:col>6</xdr:col>
                <xdr:colOff>2730500</xdr:colOff>
                <xdr:row>7</xdr:row>
                <xdr:rowOff>1816100</xdr:rowOff>
              </to>
            </anchor>
          </objectPr>
        </oleObject>
      </mc:Choice>
      <mc:Fallback>
        <oleObject shapeId="1431" progId="ChemDraw.Document.6.0" r:id="rId79"/>
      </mc:Fallback>
    </mc:AlternateContent>
    <mc:AlternateContent xmlns:mc="http://schemas.openxmlformats.org/markup-compatibility/2006">
      <mc:Choice Requires="x14">
        <oleObject shapeId="1442" progId="ChemDraw.Document.6.0" r:id="rId81">
          <objectPr defaultSize="0" r:id="rId82">
            <anchor moveWithCells="1" sizeWithCells="1">
              <from>
                <xdr:col>6</xdr:col>
                <xdr:colOff>571500</xdr:colOff>
                <xdr:row>43</xdr:row>
                <xdr:rowOff>0</xdr:rowOff>
              </from>
              <to>
                <xdr:col>6</xdr:col>
                <xdr:colOff>2146300</xdr:colOff>
                <xdr:row>43</xdr:row>
                <xdr:rowOff>1892300</xdr:rowOff>
              </to>
            </anchor>
          </objectPr>
        </oleObject>
      </mc:Choice>
      <mc:Fallback>
        <oleObject shapeId="1442" progId="ChemDraw.Document.6.0" r:id="rId81"/>
      </mc:Fallback>
    </mc:AlternateContent>
    <mc:AlternateContent xmlns:mc="http://schemas.openxmlformats.org/markup-compatibility/2006">
      <mc:Choice Requires="x14">
        <oleObject shapeId="1443" progId="ChemDraw.Document.6.0" r:id="rId83">
          <objectPr defaultSize="0" r:id="rId84">
            <anchor moveWithCells="1" sizeWithCells="1">
              <from>
                <xdr:col>6</xdr:col>
                <xdr:colOff>635000</xdr:colOff>
                <xdr:row>44</xdr:row>
                <xdr:rowOff>25400</xdr:rowOff>
              </from>
              <to>
                <xdr:col>6</xdr:col>
                <xdr:colOff>2203450</xdr:colOff>
                <xdr:row>44</xdr:row>
                <xdr:rowOff>1898650</xdr:rowOff>
              </to>
            </anchor>
          </objectPr>
        </oleObject>
      </mc:Choice>
      <mc:Fallback>
        <oleObject shapeId="1443" progId="ChemDraw.Document.6.0" r:id="rId83"/>
      </mc:Fallback>
    </mc:AlternateContent>
    <mc:AlternateContent xmlns:mc="http://schemas.openxmlformats.org/markup-compatibility/2006">
      <mc:Choice Requires="x14">
        <oleObject shapeId="1444" progId="ChemDraw.Document.6.0" r:id="rId85">
          <objectPr defaultSize="0" r:id="rId86">
            <anchor moveWithCells="1" sizeWithCells="1">
              <from>
                <xdr:col>6</xdr:col>
                <xdr:colOff>304800</xdr:colOff>
                <xdr:row>47</xdr:row>
                <xdr:rowOff>1898650</xdr:rowOff>
              </from>
              <to>
                <xdr:col>6</xdr:col>
                <xdr:colOff>2470150</xdr:colOff>
                <xdr:row>49</xdr:row>
                <xdr:rowOff>25400</xdr:rowOff>
              </to>
            </anchor>
          </objectPr>
        </oleObject>
      </mc:Choice>
      <mc:Fallback>
        <oleObject shapeId="1444" progId="ChemDraw.Document.6.0" r:id="rId85"/>
      </mc:Fallback>
    </mc:AlternateContent>
    <mc:AlternateContent xmlns:mc="http://schemas.openxmlformats.org/markup-compatibility/2006">
      <mc:Choice Requires="x14">
        <oleObject shapeId="1445" progId="ChemDraw.Document.6.0" r:id="rId87">
          <objectPr defaultSize="0" r:id="rId88">
            <anchor moveWithCells="1" sizeWithCells="1">
              <from>
                <xdr:col>6</xdr:col>
                <xdr:colOff>457200</xdr:colOff>
                <xdr:row>50</xdr:row>
                <xdr:rowOff>1889125</xdr:rowOff>
              </from>
              <to>
                <xdr:col>6</xdr:col>
                <xdr:colOff>2400300</xdr:colOff>
                <xdr:row>51</xdr:row>
                <xdr:rowOff>1876425</xdr:rowOff>
              </to>
            </anchor>
          </objectPr>
        </oleObject>
      </mc:Choice>
      <mc:Fallback>
        <oleObject shapeId="1445" progId="ChemDraw.Document.6.0" r:id="rId87"/>
      </mc:Fallback>
    </mc:AlternateContent>
    <mc:AlternateContent xmlns:mc="http://schemas.openxmlformats.org/markup-compatibility/2006">
      <mc:Choice Requires="x14">
        <oleObject shapeId="1446" progId="ChemDraw.Document.6.0" r:id="rId89">
          <objectPr defaultSize="0" r:id="rId90">
            <anchor moveWithCells="1" sizeWithCells="1">
              <from>
                <xdr:col>6</xdr:col>
                <xdr:colOff>304800</xdr:colOff>
                <xdr:row>53</xdr:row>
                <xdr:rowOff>12700</xdr:rowOff>
              </from>
              <to>
                <xdr:col>6</xdr:col>
                <xdr:colOff>2470150</xdr:colOff>
                <xdr:row>53</xdr:row>
                <xdr:rowOff>1879600</xdr:rowOff>
              </to>
            </anchor>
          </objectPr>
        </oleObject>
      </mc:Choice>
      <mc:Fallback>
        <oleObject shapeId="1446" progId="ChemDraw.Document.6.0" r:id="rId89"/>
      </mc:Fallback>
    </mc:AlternateContent>
    <mc:AlternateContent xmlns:mc="http://schemas.openxmlformats.org/markup-compatibility/2006">
      <mc:Choice Requires="x14">
        <oleObject shapeId="1447" progId="ChemDraw.Document.6.0" r:id="rId91">
          <objectPr defaultSize="0" r:id="rId92">
            <anchor moveWithCells="1" sizeWithCells="1">
              <from>
                <xdr:col>6</xdr:col>
                <xdr:colOff>355600</xdr:colOff>
                <xdr:row>54</xdr:row>
                <xdr:rowOff>12700</xdr:rowOff>
              </from>
              <to>
                <xdr:col>6</xdr:col>
                <xdr:colOff>2374900</xdr:colOff>
                <xdr:row>54</xdr:row>
                <xdr:rowOff>1892300</xdr:rowOff>
              </to>
            </anchor>
          </objectPr>
        </oleObject>
      </mc:Choice>
      <mc:Fallback>
        <oleObject shapeId="1447" progId="ChemDraw.Document.6.0" r:id="rId91"/>
      </mc:Fallback>
    </mc:AlternateContent>
    <mc:AlternateContent xmlns:mc="http://schemas.openxmlformats.org/markup-compatibility/2006">
      <mc:Choice Requires="x14">
        <oleObject shapeId="1448" progId="ChemDraw.Document.6.0" r:id="rId93">
          <objectPr defaultSize="0" r:id="rId94">
            <anchor moveWithCells="1" sizeWithCells="1">
              <from>
                <xdr:col>6</xdr:col>
                <xdr:colOff>736600</xdr:colOff>
                <xdr:row>55</xdr:row>
                <xdr:rowOff>1898650</xdr:rowOff>
              </from>
              <to>
                <xdr:col>6</xdr:col>
                <xdr:colOff>2317750</xdr:colOff>
                <xdr:row>56</xdr:row>
                <xdr:rowOff>1898650</xdr:rowOff>
              </to>
            </anchor>
          </objectPr>
        </oleObject>
      </mc:Choice>
      <mc:Fallback>
        <oleObject shapeId="1448" progId="ChemDraw.Document.6.0" r:id="rId93"/>
      </mc:Fallback>
    </mc:AlternateContent>
    <mc:AlternateContent xmlns:mc="http://schemas.openxmlformats.org/markup-compatibility/2006">
      <mc:Choice Requires="x14">
        <oleObject shapeId="1449" progId="ChemDraw.Document.6.0" r:id="rId95">
          <objectPr defaultSize="0" r:id="rId96">
            <anchor moveWithCells="1" sizeWithCells="1">
              <from>
                <xdr:col>6</xdr:col>
                <xdr:colOff>419100</xdr:colOff>
                <xdr:row>58</xdr:row>
                <xdr:rowOff>6350</xdr:rowOff>
              </from>
              <to>
                <xdr:col>6</xdr:col>
                <xdr:colOff>2241550</xdr:colOff>
                <xdr:row>58</xdr:row>
                <xdr:rowOff>1905000</xdr:rowOff>
              </to>
            </anchor>
          </objectPr>
        </oleObject>
      </mc:Choice>
      <mc:Fallback>
        <oleObject shapeId="1449" progId="ChemDraw.Document.6.0" r:id="rId95"/>
      </mc:Fallback>
    </mc:AlternateContent>
    <mc:AlternateContent xmlns:mc="http://schemas.openxmlformats.org/markup-compatibility/2006">
      <mc:Choice Requires="x14">
        <oleObject shapeId="1450" progId="ChemDraw.Document.6.0" r:id="rId97">
          <objectPr defaultSize="0" r:id="rId98">
            <anchor moveWithCells="1" sizeWithCells="1">
              <from>
                <xdr:col>6</xdr:col>
                <xdr:colOff>260350</xdr:colOff>
                <xdr:row>61</xdr:row>
                <xdr:rowOff>12700</xdr:rowOff>
              </from>
              <to>
                <xdr:col>6</xdr:col>
                <xdr:colOff>2400300</xdr:colOff>
                <xdr:row>62</xdr:row>
                <xdr:rowOff>0</xdr:rowOff>
              </to>
            </anchor>
          </objectPr>
        </oleObject>
      </mc:Choice>
      <mc:Fallback>
        <oleObject shapeId="1450" progId="ChemDraw.Document.6.0" r:id="rId97"/>
      </mc:Fallback>
    </mc:AlternateContent>
    <mc:AlternateContent xmlns:mc="http://schemas.openxmlformats.org/markup-compatibility/2006">
      <mc:Choice Requires="x14">
        <oleObject shapeId="1451" progId="ChemDraw.Document.6.0" r:id="rId99">
          <objectPr defaultSize="0" r:id="rId100">
            <anchor moveWithCells="1" sizeWithCells="1">
              <from>
                <xdr:col>6</xdr:col>
                <xdr:colOff>539750</xdr:colOff>
                <xdr:row>62</xdr:row>
                <xdr:rowOff>25400</xdr:rowOff>
              </from>
              <to>
                <xdr:col>6</xdr:col>
                <xdr:colOff>2051050</xdr:colOff>
                <xdr:row>62</xdr:row>
                <xdr:rowOff>1892300</xdr:rowOff>
              </to>
            </anchor>
          </objectPr>
        </oleObject>
      </mc:Choice>
      <mc:Fallback>
        <oleObject shapeId="1451" progId="ChemDraw.Document.6.0" r:id="rId99"/>
      </mc:Fallback>
    </mc:AlternateContent>
    <mc:AlternateContent xmlns:mc="http://schemas.openxmlformats.org/markup-compatibility/2006">
      <mc:Choice Requires="x14">
        <oleObject shapeId="1452" progId="ChemDraw.Document.6.0" r:id="rId101">
          <objectPr defaultSize="0" r:id="rId102">
            <anchor moveWithCells="1" sizeWithCells="1">
              <from>
                <xdr:col>6</xdr:col>
                <xdr:colOff>482600</xdr:colOff>
                <xdr:row>63</xdr:row>
                <xdr:rowOff>6350</xdr:rowOff>
              </from>
              <to>
                <xdr:col>6</xdr:col>
                <xdr:colOff>2025650</xdr:colOff>
                <xdr:row>64</xdr:row>
                <xdr:rowOff>25400</xdr:rowOff>
              </to>
            </anchor>
          </objectPr>
        </oleObject>
      </mc:Choice>
      <mc:Fallback>
        <oleObject shapeId="1452" progId="ChemDraw.Document.6.0" r:id="rId101"/>
      </mc:Fallback>
    </mc:AlternateContent>
    <mc:AlternateContent xmlns:mc="http://schemas.openxmlformats.org/markup-compatibility/2006">
      <mc:Choice Requires="x14">
        <oleObject shapeId="1453" progId="ChemDraw.Document.6.0" r:id="rId103">
          <objectPr defaultSize="0" r:id="rId104">
            <anchor moveWithCells="1" sizeWithCells="1">
              <from>
                <xdr:col>6</xdr:col>
                <xdr:colOff>298450</xdr:colOff>
                <xdr:row>63</xdr:row>
                <xdr:rowOff>1891030</xdr:rowOff>
              </from>
              <to>
                <xdr:col>6</xdr:col>
                <xdr:colOff>2406650</xdr:colOff>
                <xdr:row>64</xdr:row>
                <xdr:rowOff>1871980</xdr:rowOff>
              </to>
            </anchor>
          </objectPr>
        </oleObject>
      </mc:Choice>
      <mc:Fallback>
        <oleObject shapeId="1453" progId="ChemDraw.Document.6.0" r:id="rId103"/>
      </mc:Fallback>
    </mc:AlternateContent>
    <mc:AlternateContent xmlns:mc="http://schemas.openxmlformats.org/markup-compatibility/2006">
      <mc:Choice Requires="x14">
        <oleObject shapeId="1454" progId="ChemDraw.Document.6.0" r:id="rId105">
          <objectPr defaultSize="0" r:id="rId106">
            <anchor moveWithCells="1" sizeWithCells="1">
              <from>
                <xdr:col>6</xdr:col>
                <xdr:colOff>419100</xdr:colOff>
                <xdr:row>65</xdr:row>
                <xdr:rowOff>6350</xdr:rowOff>
              </from>
              <to>
                <xdr:col>6</xdr:col>
                <xdr:colOff>2489200</xdr:colOff>
                <xdr:row>65</xdr:row>
                <xdr:rowOff>1898650</xdr:rowOff>
              </to>
            </anchor>
          </objectPr>
        </oleObject>
      </mc:Choice>
      <mc:Fallback>
        <oleObject shapeId="1454" progId="ChemDraw.Document.6.0" r:id="rId105"/>
      </mc:Fallback>
    </mc:AlternateContent>
    <mc:AlternateContent xmlns:mc="http://schemas.openxmlformats.org/markup-compatibility/2006">
      <mc:Choice Requires="x14">
        <oleObject shapeId="1455" progId="ChemDraw.Document.6.0" r:id="rId107">
          <objectPr defaultSize="0" r:id="rId108">
            <anchor moveWithCells="1" sizeWithCells="1">
              <from>
                <xdr:col>6</xdr:col>
                <xdr:colOff>482600</xdr:colOff>
                <xdr:row>67</xdr:row>
                <xdr:rowOff>12700</xdr:rowOff>
              </from>
              <to>
                <xdr:col>6</xdr:col>
                <xdr:colOff>2425700</xdr:colOff>
                <xdr:row>68</xdr:row>
                <xdr:rowOff>31750</xdr:rowOff>
              </to>
            </anchor>
          </objectPr>
        </oleObject>
      </mc:Choice>
      <mc:Fallback>
        <oleObject shapeId="1455" progId="ChemDraw.Document.6.0" r:id="rId107"/>
      </mc:Fallback>
    </mc:AlternateContent>
    <mc:AlternateContent xmlns:mc="http://schemas.openxmlformats.org/markup-compatibility/2006">
      <mc:Choice Requires="x14">
        <oleObject shapeId="1456" progId="ChemDraw.Document.6.0" r:id="rId109">
          <objectPr defaultSize="0" r:id="rId110">
            <anchor moveWithCells="1" sizeWithCells="1">
              <from>
                <xdr:col>6</xdr:col>
                <xdr:colOff>381000</xdr:colOff>
                <xdr:row>68</xdr:row>
                <xdr:rowOff>6350</xdr:rowOff>
              </from>
              <to>
                <xdr:col>6</xdr:col>
                <xdr:colOff>2374900</xdr:colOff>
                <xdr:row>68</xdr:row>
                <xdr:rowOff>1892300</xdr:rowOff>
              </to>
            </anchor>
          </objectPr>
        </oleObject>
      </mc:Choice>
      <mc:Fallback>
        <oleObject shapeId="1456" progId="ChemDraw.Document.6.0" r:id="rId109"/>
      </mc:Fallback>
    </mc:AlternateContent>
    <mc:AlternateContent xmlns:mc="http://schemas.openxmlformats.org/markup-compatibility/2006">
      <mc:Choice Requires="x14">
        <oleObject shapeId="1457" progId="ChemDraw.Document.6.0" r:id="rId111">
          <objectPr defaultSize="0" r:id="rId112">
            <anchor moveWithCells="1" sizeWithCells="1">
              <from>
                <xdr:col>6</xdr:col>
                <xdr:colOff>533400</xdr:colOff>
                <xdr:row>69</xdr:row>
                <xdr:rowOff>6350</xdr:rowOff>
              </from>
              <to>
                <xdr:col>6</xdr:col>
                <xdr:colOff>2044700</xdr:colOff>
                <xdr:row>69</xdr:row>
                <xdr:rowOff>1905000</xdr:rowOff>
              </to>
            </anchor>
          </objectPr>
        </oleObject>
      </mc:Choice>
      <mc:Fallback>
        <oleObject shapeId="1457" progId="ChemDraw.Document.6.0" r:id="rId111"/>
      </mc:Fallback>
    </mc:AlternateContent>
    <mc:AlternateContent xmlns:mc="http://schemas.openxmlformats.org/markup-compatibility/2006">
      <mc:Choice Requires="x14">
        <oleObject shapeId="1458" progId="ChemDraw.Document.6.0" r:id="rId113">
          <objectPr defaultSize="0" r:id="rId114">
            <anchor moveWithCells="1" sizeWithCells="1">
              <from>
                <xdr:col>6</xdr:col>
                <xdr:colOff>673100</xdr:colOff>
                <xdr:row>69</xdr:row>
                <xdr:rowOff>1892300</xdr:rowOff>
              </from>
              <to>
                <xdr:col>6</xdr:col>
                <xdr:colOff>2209800</xdr:colOff>
                <xdr:row>70</xdr:row>
                <xdr:rowOff>1905000</xdr:rowOff>
              </to>
            </anchor>
          </objectPr>
        </oleObject>
      </mc:Choice>
      <mc:Fallback>
        <oleObject shapeId="1458" progId="ChemDraw.Document.6.0" r:id="rId113"/>
      </mc:Fallback>
    </mc:AlternateContent>
    <mc:AlternateContent xmlns:mc="http://schemas.openxmlformats.org/markup-compatibility/2006">
      <mc:Choice Requires="x14">
        <oleObject shapeId="1462" progId="ChemDraw.Document.6.0" r:id="rId115">
          <objectPr defaultSize="0" r:id="rId116">
            <anchor moveWithCells="1" sizeWithCells="1">
              <from>
                <xdr:col>6</xdr:col>
                <xdr:colOff>63500</xdr:colOff>
                <xdr:row>77</xdr:row>
                <xdr:rowOff>1898650</xdr:rowOff>
              </from>
              <to>
                <xdr:col>6</xdr:col>
                <xdr:colOff>2711450</xdr:colOff>
                <xdr:row>79</xdr:row>
                <xdr:rowOff>6350</xdr:rowOff>
              </to>
            </anchor>
          </objectPr>
        </oleObject>
      </mc:Choice>
      <mc:Fallback>
        <oleObject shapeId="1462" progId="ChemDraw.Document.6.0" r:id="rId115"/>
      </mc:Fallback>
    </mc:AlternateContent>
    <mc:AlternateContent xmlns:mc="http://schemas.openxmlformats.org/markup-compatibility/2006">
      <mc:Choice Requires="x14">
        <oleObject shapeId="1464" progId="ChemDraw.Document.6.0" r:id="rId117">
          <objectPr defaultSize="0" r:id="rId118">
            <anchor moveWithCells="1" sizeWithCells="1">
              <from>
                <xdr:col>6</xdr:col>
                <xdr:colOff>565150</xdr:colOff>
                <xdr:row>95</xdr:row>
                <xdr:rowOff>12700</xdr:rowOff>
              </from>
              <to>
                <xdr:col>6</xdr:col>
                <xdr:colOff>2184400</xdr:colOff>
                <xdr:row>96</xdr:row>
                <xdr:rowOff>6350</xdr:rowOff>
              </to>
            </anchor>
          </objectPr>
        </oleObject>
      </mc:Choice>
      <mc:Fallback>
        <oleObject shapeId="1464" progId="ChemDraw.Document.6.0" r:id="rId117"/>
      </mc:Fallback>
    </mc:AlternateContent>
    <mc:AlternateContent xmlns:mc="http://schemas.openxmlformats.org/markup-compatibility/2006">
      <mc:Choice Requires="x14">
        <oleObject shapeId="1465" progId="ChemDraw.Document.6.0" r:id="rId119">
          <objectPr defaultSize="0" r:id="rId120">
            <anchor moveWithCells="1" sizeWithCells="1">
              <from>
                <xdr:col>6</xdr:col>
                <xdr:colOff>539750</xdr:colOff>
                <xdr:row>99</xdr:row>
                <xdr:rowOff>6350</xdr:rowOff>
              </from>
              <to>
                <xdr:col>6</xdr:col>
                <xdr:colOff>2209800</xdr:colOff>
                <xdr:row>99</xdr:row>
                <xdr:rowOff>1898650</xdr:rowOff>
              </to>
            </anchor>
          </objectPr>
        </oleObject>
      </mc:Choice>
      <mc:Fallback>
        <oleObject shapeId="1465" progId="ChemDraw.Document.6.0" r:id="rId119"/>
      </mc:Fallback>
    </mc:AlternateContent>
    <mc:AlternateContent xmlns:mc="http://schemas.openxmlformats.org/markup-compatibility/2006">
      <mc:Choice Requires="x14">
        <oleObject shapeId="1466" progId="ChemDraw.Document.6.0" r:id="rId121">
          <objectPr defaultSize="0" r:id="rId122">
            <anchor moveWithCells="1" sizeWithCells="1">
              <from>
                <xdr:col>6</xdr:col>
                <xdr:colOff>336550</xdr:colOff>
                <xdr:row>100</xdr:row>
                <xdr:rowOff>12700</xdr:rowOff>
              </from>
              <to>
                <xdr:col>6</xdr:col>
                <xdr:colOff>2438400</xdr:colOff>
                <xdr:row>100</xdr:row>
                <xdr:rowOff>1905000</xdr:rowOff>
              </to>
            </anchor>
          </objectPr>
        </oleObject>
      </mc:Choice>
      <mc:Fallback>
        <oleObject shapeId="1466" progId="ChemDraw.Document.6.0" r:id="rId121"/>
      </mc:Fallback>
    </mc:AlternateContent>
    <mc:AlternateContent xmlns:mc="http://schemas.openxmlformats.org/markup-compatibility/2006">
      <mc:Choice Requires="x14">
        <oleObject shapeId="1467" progId="ChemDraw.Document.6.0" r:id="rId123">
          <objectPr defaultSize="0" r:id="rId124">
            <anchor moveWithCells="1" sizeWithCells="1">
              <from>
                <xdr:col>6</xdr:col>
                <xdr:colOff>6350</xdr:colOff>
                <xdr:row>105</xdr:row>
                <xdr:rowOff>6350</xdr:rowOff>
              </from>
              <to>
                <xdr:col>7</xdr:col>
                <xdr:colOff>12700</xdr:colOff>
                <xdr:row>105</xdr:row>
                <xdr:rowOff>1905000</xdr:rowOff>
              </to>
            </anchor>
          </objectPr>
        </oleObject>
      </mc:Choice>
      <mc:Fallback>
        <oleObject shapeId="1467" progId="ChemDraw.Document.6.0" r:id="rId123"/>
      </mc:Fallback>
    </mc:AlternateContent>
    <mc:AlternateContent xmlns:mc="http://schemas.openxmlformats.org/markup-compatibility/2006">
      <mc:Choice Requires="x14">
        <oleObject shapeId="1468" progId="ChemDraw.Document.6.0" r:id="rId125">
          <objectPr defaultSize="0" r:id="rId126">
            <anchor moveWithCells="1" sizeWithCells="1">
              <from>
                <xdr:col>6</xdr:col>
                <xdr:colOff>336550</xdr:colOff>
                <xdr:row>106</xdr:row>
                <xdr:rowOff>12700</xdr:rowOff>
              </from>
              <to>
                <xdr:col>6</xdr:col>
                <xdr:colOff>2400300</xdr:colOff>
                <xdr:row>107</xdr:row>
                <xdr:rowOff>0</xdr:rowOff>
              </to>
            </anchor>
          </objectPr>
        </oleObject>
      </mc:Choice>
      <mc:Fallback>
        <oleObject shapeId="1468" progId="ChemDraw.Document.6.0" r:id="rId125"/>
      </mc:Fallback>
    </mc:AlternateContent>
    <mc:AlternateContent xmlns:mc="http://schemas.openxmlformats.org/markup-compatibility/2006">
      <mc:Choice Requires="x14">
        <oleObject shapeId="1469" progId="ChemDraw.Document.6.0" r:id="rId127">
          <objectPr defaultSize="0" r:id="rId128">
            <anchor moveWithCells="1" sizeWithCells="1">
              <from>
                <xdr:col>6</xdr:col>
                <xdr:colOff>387350</xdr:colOff>
                <xdr:row>108</xdr:row>
                <xdr:rowOff>6350</xdr:rowOff>
              </from>
              <to>
                <xdr:col>6</xdr:col>
                <xdr:colOff>2470150</xdr:colOff>
                <xdr:row>108</xdr:row>
                <xdr:rowOff>1898650</xdr:rowOff>
              </to>
            </anchor>
          </objectPr>
        </oleObject>
      </mc:Choice>
      <mc:Fallback>
        <oleObject shapeId="1469" progId="ChemDraw.Document.6.0" r:id="rId127"/>
      </mc:Fallback>
    </mc:AlternateContent>
    <mc:AlternateContent xmlns:mc="http://schemas.openxmlformats.org/markup-compatibility/2006">
      <mc:Choice Requires="x14">
        <oleObject shapeId="1470" progId="ChemDraw.Document.6.0" r:id="rId129">
          <objectPr defaultSize="0" r:id="rId130">
            <anchor moveWithCells="1" sizeWithCells="1">
              <from>
                <xdr:col>6</xdr:col>
                <xdr:colOff>673100</xdr:colOff>
                <xdr:row>115</xdr:row>
                <xdr:rowOff>12700</xdr:rowOff>
              </from>
              <to>
                <xdr:col>6</xdr:col>
                <xdr:colOff>2165350</xdr:colOff>
                <xdr:row>115</xdr:row>
                <xdr:rowOff>1905000</xdr:rowOff>
              </to>
            </anchor>
          </objectPr>
        </oleObject>
      </mc:Choice>
      <mc:Fallback>
        <oleObject shapeId="1470" progId="ChemDraw.Document.6.0" r:id="rId129"/>
      </mc:Fallback>
    </mc:AlternateContent>
    <mc:AlternateContent xmlns:mc="http://schemas.openxmlformats.org/markup-compatibility/2006">
      <mc:Choice Requires="x14">
        <oleObject shapeId="1471" progId="ChemDraw.Document.6.0" r:id="rId131">
          <objectPr defaultSize="0" r:id="rId132">
            <anchor moveWithCells="1" sizeWithCells="1">
              <from>
                <xdr:col>6</xdr:col>
                <xdr:colOff>107950</xdr:colOff>
                <xdr:row>121</xdr:row>
                <xdr:rowOff>12700</xdr:rowOff>
              </from>
              <to>
                <xdr:col>6</xdr:col>
                <xdr:colOff>2622550</xdr:colOff>
                <xdr:row>122</xdr:row>
                <xdr:rowOff>0</xdr:rowOff>
              </to>
            </anchor>
          </objectPr>
        </oleObject>
      </mc:Choice>
      <mc:Fallback>
        <oleObject shapeId="1471" progId="ChemDraw.Document.6.0" r:id="rId131"/>
      </mc:Fallback>
    </mc:AlternateContent>
    <mc:AlternateContent xmlns:mc="http://schemas.openxmlformats.org/markup-compatibility/2006">
      <mc:Choice Requires="x14">
        <oleObject shapeId="1473" progId="ChemDraw.Document.6.0" r:id="rId133">
          <objectPr defaultSize="0" r:id="rId134">
            <anchor moveWithCells="1" sizeWithCells="1">
              <from>
                <xdr:col>6</xdr:col>
                <xdr:colOff>119380</xdr:colOff>
                <xdr:row>138</xdr:row>
                <xdr:rowOff>8890</xdr:rowOff>
              </from>
              <to>
                <xdr:col>6</xdr:col>
                <xdr:colOff>2595880</xdr:colOff>
                <xdr:row>139</xdr:row>
                <xdr:rowOff>2540</xdr:rowOff>
              </to>
            </anchor>
          </objectPr>
        </oleObject>
      </mc:Choice>
      <mc:Fallback>
        <oleObject shapeId="1473" progId="ChemDraw.Document.6.0" r:id="rId133"/>
      </mc:Fallback>
    </mc:AlternateContent>
    <mc:AlternateContent xmlns:mc="http://schemas.openxmlformats.org/markup-compatibility/2006">
      <mc:Choice Requires="x14">
        <oleObject shapeId="1474" progId="ChemDraw.Document.6.0" r:id="rId135">
          <objectPr defaultSize="0" r:id="rId136">
            <anchor moveWithCells="1" sizeWithCells="1">
              <from>
                <xdr:col>6</xdr:col>
                <xdr:colOff>76200</xdr:colOff>
                <xdr:row>139</xdr:row>
                <xdr:rowOff>25400</xdr:rowOff>
              </from>
              <to>
                <xdr:col>6</xdr:col>
                <xdr:colOff>2679700</xdr:colOff>
                <xdr:row>140</xdr:row>
                <xdr:rowOff>25400</xdr:rowOff>
              </to>
            </anchor>
          </objectPr>
        </oleObject>
      </mc:Choice>
      <mc:Fallback>
        <oleObject shapeId="1474" progId="ChemDraw.Document.6.0" r:id="rId135"/>
      </mc:Fallback>
    </mc:AlternateContent>
    <mc:AlternateContent xmlns:mc="http://schemas.openxmlformats.org/markup-compatibility/2006">
      <mc:Choice Requires="x14">
        <oleObject shapeId="1476" progId="ChemDraw.Document.6.0" r:id="rId137">
          <objectPr defaultSize="0" r:id="rId138">
            <anchor moveWithCells="1" sizeWithCells="1">
              <from>
                <xdr:col>6</xdr:col>
                <xdr:colOff>539750</xdr:colOff>
                <xdr:row>150</xdr:row>
                <xdr:rowOff>12700</xdr:rowOff>
              </from>
              <to>
                <xdr:col>6</xdr:col>
                <xdr:colOff>2222500</xdr:colOff>
                <xdr:row>150</xdr:row>
                <xdr:rowOff>1898650</xdr:rowOff>
              </to>
            </anchor>
          </objectPr>
        </oleObject>
      </mc:Choice>
      <mc:Fallback>
        <oleObject shapeId="1476" progId="ChemDraw.Document.6.0" r:id="rId137"/>
      </mc:Fallback>
    </mc:AlternateContent>
    <mc:AlternateContent xmlns:mc="http://schemas.openxmlformats.org/markup-compatibility/2006">
      <mc:Choice Requires="x14">
        <oleObject shapeId="1477" progId="ChemDraw.Document.6.0" r:id="rId139">
          <objectPr defaultSize="0" r:id="rId140">
            <anchor moveWithCells="1" sizeWithCells="1">
              <from>
                <xdr:col>6</xdr:col>
                <xdr:colOff>234950</xdr:colOff>
                <xdr:row>171</xdr:row>
                <xdr:rowOff>6350</xdr:rowOff>
              </from>
              <to>
                <xdr:col>6</xdr:col>
                <xdr:colOff>2565400</xdr:colOff>
                <xdr:row>171</xdr:row>
                <xdr:rowOff>1905000</xdr:rowOff>
              </to>
            </anchor>
          </objectPr>
        </oleObject>
      </mc:Choice>
      <mc:Fallback>
        <oleObject shapeId="1477" progId="ChemDraw.Document.6.0" r:id="rId139"/>
      </mc:Fallback>
    </mc:AlternateContent>
    <mc:AlternateContent xmlns:mc="http://schemas.openxmlformats.org/markup-compatibility/2006">
      <mc:Choice Requires="x14">
        <oleObject shapeId="1479" progId="ChemDraw.Document.6.0" r:id="rId141">
          <objectPr defaultSize="0" r:id="rId142">
            <anchor moveWithCells="1" sizeWithCells="1">
              <from>
                <xdr:col>6</xdr:col>
                <xdr:colOff>520700</xdr:colOff>
                <xdr:row>186</xdr:row>
                <xdr:rowOff>25400</xdr:rowOff>
              </from>
              <to>
                <xdr:col>6</xdr:col>
                <xdr:colOff>2127250</xdr:colOff>
                <xdr:row>187</xdr:row>
                <xdr:rowOff>6350</xdr:rowOff>
              </to>
            </anchor>
          </objectPr>
        </oleObject>
      </mc:Choice>
      <mc:Fallback>
        <oleObject shapeId="1479" progId="ChemDraw.Document.6.0" r:id="rId141"/>
      </mc:Fallback>
    </mc:AlternateContent>
    <mc:AlternateContent xmlns:mc="http://schemas.openxmlformats.org/markup-compatibility/2006">
      <mc:Choice Requires="x14">
        <oleObject shapeId="1481" progId="ChemDraw.Document.6.0" r:id="rId143">
          <objectPr defaultSize="0" r:id="rId144">
            <anchor moveWithCells="1" sizeWithCells="1">
              <from>
                <xdr:col>6</xdr:col>
                <xdr:colOff>0</xdr:colOff>
                <xdr:row>9</xdr:row>
                <xdr:rowOff>101600</xdr:rowOff>
              </from>
              <to>
                <xdr:col>6</xdr:col>
                <xdr:colOff>2743200</xdr:colOff>
                <xdr:row>9</xdr:row>
                <xdr:rowOff>1784350</xdr:rowOff>
              </to>
            </anchor>
          </objectPr>
        </oleObject>
      </mc:Choice>
      <mc:Fallback>
        <oleObject shapeId="1481" progId="ChemDraw.Document.6.0" r:id="rId143"/>
      </mc:Fallback>
    </mc:AlternateContent>
    <mc:AlternateContent xmlns:mc="http://schemas.openxmlformats.org/markup-compatibility/2006">
      <mc:Choice Requires="x14">
        <oleObject shapeId="1482" progId="ChemDraw.Document.6.0" r:id="rId145">
          <objectPr defaultSize="0" r:id="rId146">
            <anchor moveWithCells="1" sizeWithCells="1">
              <from>
                <xdr:col>5</xdr:col>
                <xdr:colOff>957580</xdr:colOff>
                <xdr:row>20</xdr:row>
                <xdr:rowOff>111125</xdr:rowOff>
              </from>
              <to>
                <xdr:col>6</xdr:col>
                <xdr:colOff>2741930</xdr:colOff>
                <xdr:row>20</xdr:row>
                <xdr:rowOff>1711325</xdr:rowOff>
              </to>
            </anchor>
          </objectPr>
        </oleObject>
      </mc:Choice>
      <mc:Fallback>
        <oleObject shapeId="1482" progId="ChemDraw.Document.6.0" r:id="rId145"/>
      </mc:Fallback>
    </mc:AlternateContent>
    <mc:AlternateContent xmlns:mc="http://schemas.openxmlformats.org/markup-compatibility/2006">
      <mc:Choice Requires="x14">
        <oleObject shapeId="1485" progId="ChemDraw.Document.6.0" r:id="rId147">
          <objectPr defaultSize="0" r:id="rId148">
            <anchor moveWithCells="1" sizeWithCells="1">
              <from>
                <xdr:col>6</xdr:col>
                <xdr:colOff>457200</xdr:colOff>
                <xdr:row>49</xdr:row>
                <xdr:rowOff>0</xdr:rowOff>
              </from>
              <to>
                <xdr:col>6</xdr:col>
                <xdr:colOff>2330450</xdr:colOff>
                <xdr:row>49</xdr:row>
                <xdr:rowOff>1898650</xdr:rowOff>
              </to>
            </anchor>
          </objectPr>
        </oleObject>
      </mc:Choice>
      <mc:Fallback>
        <oleObject shapeId="1485" progId="ChemDraw.Document.6.0" r:id="rId147"/>
      </mc:Fallback>
    </mc:AlternateContent>
    <mc:AlternateContent xmlns:mc="http://schemas.openxmlformats.org/markup-compatibility/2006">
      <mc:Choice Requires="x14">
        <oleObject shapeId="1486" progId="ChemDraw.Document.6.0" r:id="rId149">
          <objectPr defaultSize="0" r:id="rId150">
            <anchor moveWithCells="1" sizeWithCells="1">
              <from>
                <xdr:col>6</xdr:col>
                <xdr:colOff>63500</xdr:colOff>
                <xdr:row>47</xdr:row>
                <xdr:rowOff>12700</xdr:rowOff>
              </from>
              <to>
                <xdr:col>6</xdr:col>
                <xdr:colOff>2660650</xdr:colOff>
                <xdr:row>48</xdr:row>
                <xdr:rowOff>0</xdr:rowOff>
              </to>
            </anchor>
          </objectPr>
        </oleObject>
      </mc:Choice>
      <mc:Fallback>
        <oleObject shapeId="1486" progId="ChemDraw.Document.6.0" r:id="rId149"/>
      </mc:Fallback>
    </mc:AlternateContent>
    <mc:AlternateContent xmlns:mc="http://schemas.openxmlformats.org/markup-compatibility/2006">
      <mc:Choice Requires="x14">
        <oleObject shapeId="1496" progId="ChemDraw.Document.6.0" r:id="rId151">
          <objectPr defaultSize="0" r:id="rId152">
            <anchor moveWithCells="1" sizeWithCells="1">
              <from>
                <xdr:col>6</xdr:col>
                <xdr:colOff>571500</xdr:colOff>
                <xdr:row>98</xdr:row>
                <xdr:rowOff>6350</xdr:rowOff>
              </from>
              <to>
                <xdr:col>6</xdr:col>
                <xdr:colOff>2247900</xdr:colOff>
                <xdr:row>98</xdr:row>
                <xdr:rowOff>1898650</xdr:rowOff>
              </to>
            </anchor>
          </objectPr>
        </oleObject>
      </mc:Choice>
      <mc:Fallback>
        <oleObject shapeId="1496" progId="ChemDraw.Document.6.0" r:id="rId151"/>
      </mc:Fallback>
    </mc:AlternateContent>
    <mc:AlternateContent xmlns:mc="http://schemas.openxmlformats.org/markup-compatibility/2006">
      <mc:Choice Requires="x14">
        <oleObject shapeId="1497" progId="ChemDraw.Document.6.0" r:id="rId153">
          <objectPr defaultSize="0" r:id="rId154">
            <anchor moveWithCells="1" sizeWithCells="1">
              <from>
                <xdr:col>6</xdr:col>
                <xdr:colOff>660400</xdr:colOff>
                <xdr:row>101</xdr:row>
                <xdr:rowOff>12700</xdr:rowOff>
              </from>
              <to>
                <xdr:col>6</xdr:col>
                <xdr:colOff>2279650</xdr:colOff>
                <xdr:row>102</xdr:row>
                <xdr:rowOff>6350</xdr:rowOff>
              </to>
            </anchor>
          </objectPr>
        </oleObject>
      </mc:Choice>
      <mc:Fallback>
        <oleObject shapeId="1497" progId="ChemDraw.Document.6.0" r:id="rId153"/>
      </mc:Fallback>
    </mc:AlternateContent>
    <mc:AlternateContent xmlns:mc="http://schemas.openxmlformats.org/markup-compatibility/2006">
      <mc:Choice Requires="x14">
        <oleObject shapeId="1499" progId="ChemDraw.Document.6.0" r:id="rId155">
          <objectPr defaultSize="0" r:id="rId156">
            <anchor moveWithCells="1" sizeWithCells="1">
              <from>
                <xdr:col>6</xdr:col>
                <xdr:colOff>203200</xdr:colOff>
                <xdr:row>102</xdr:row>
                <xdr:rowOff>25400</xdr:rowOff>
              </from>
              <to>
                <xdr:col>6</xdr:col>
                <xdr:colOff>2552700</xdr:colOff>
                <xdr:row>102</xdr:row>
                <xdr:rowOff>1892300</xdr:rowOff>
              </to>
            </anchor>
          </objectPr>
        </oleObject>
      </mc:Choice>
      <mc:Fallback>
        <oleObject shapeId="1499" progId="ChemDraw.Document.6.0" r:id="rId155"/>
      </mc:Fallback>
    </mc:AlternateContent>
    <mc:AlternateContent xmlns:mc="http://schemas.openxmlformats.org/markup-compatibility/2006">
      <mc:Choice Requires="x14">
        <oleObject shapeId="1503" progId="ChemDraw.Document.6.0" r:id="rId157">
          <objectPr defaultSize="0" r:id="rId158">
            <anchor moveWithCells="1" sizeWithCells="1">
              <from>
                <xdr:col>6</xdr:col>
                <xdr:colOff>6350</xdr:colOff>
                <xdr:row>114</xdr:row>
                <xdr:rowOff>69850</xdr:rowOff>
              </from>
              <to>
                <xdr:col>7</xdr:col>
                <xdr:colOff>25400</xdr:colOff>
                <xdr:row>114</xdr:row>
                <xdr:rowOff>1898650</xdr:rowOff>
              </to>
            </anchor>
          </objectPr>
        </oleObject>
      </mc:Choice>
      <mc:Fallback>
        <oleObject shapeId="1503" progId="ChemDraw.Document.6.0" r:id="rId157"/>
      </mc:Fallback>
    </mc:AlternateContent>
    <mc:AlternateContent xmlns:mc="http://schemas.openxmlformats.org/markup-compatibility/2006">
      <mc:Choice Requires="x14">
        <oleObject shapeId="1504" progId="ChemDraw.Document.6.0" r:id="rId159">
          <objectPr defaultSize="0" r:id="rId160">
            <anchor moveWithCells="1" sizeWithCells="1">
              <from>
                <xdr:col>6</xdr:col>
                <xdr:colOff>0</xdr:colOff>
                <xdr:row>117</xdr:row>
                <xdr:rowOff>146050</xdr:rowOff>
              </from>
              <to>
                <xdr:col>7</xdr:col>
                <xdr:colOff>6350</xdr:colOff>
                <xdr:row>117</xdr:row>
                <xdr:rowOff>1803400</xdr:rowOff>
              </to>
            </anchor>
          </objectPr>
        </oleObject>
      </mc:Choice>
      <mc:Fallback>
        <oleObject shapeId="1504" progId="ChemDraw.Document.6.0" r:id="rId159"/>
      </mc:Fallback>
    </mc:AlternateContent>
    <mc:AlternateContent xmlns:mc="http://schemas.openxmlformats.org/markup-compatibility/2006">
      <mc:Choice Requires="x14">
        <oleObject shapeId="1506" progId="ChemDraw.Document.6.0" r:id="rId161">
          <objectPr defaultSize="0" r:id="rId162">
            <anchor moveWithCells="1" sizeWithCells="1">
              <from>
                <xdr:col>6</xdr:col>
                <xdr:colOff>266700</xdr:colOff>
                <xdr:row>127</xdr:row>
                <xdr:rowOff>12700</xdr:rowOff>
              </from>
              <to>
                <xdr:col>6</xdr:col>
                <xdr:colOff>2590800</xdr:colOff>
                <xdr:row>127</xdr:row>
                <xdr:rowOff>1905000</xdr:rowOff>
              </to>
            </anchor>
          </objectPr>
        </oleObject>
      </mc:Choice>
      <mc:Fallback>
        <oleObject shapeId="1506" progId="ChemDraw.Document.6.0" r:id="rId161"/>
      </mc:Fallback>
    </mc:AlternateContent>
    <mc:AlternateContent xmlns:mc="http://schemas.openxmlformats.org/markup-compatibility/2006">
      <mc:Choice Requires="x14">
        <oleObject shapeId="1507" progId="ChemDraw.Document.6.0" r:id="rId163">
          <objectPr defaultSize="0" r:id="rId164">
            <anchor moveWithCells="1" sizeWithCells="1">
              <from>
                <xdr:col>6</xdr:col>
                <xdr:colOff>177800</xdr:colOff>
                <xdr:row>126</xdr:row>
                <xdr:rowOff>6350</xdr:rowOff>
              </from>
              <to>
                <xdr:col>6</xdr:col>
                <xdr:colOff>2635250</xdr:colOff>
                <xdr:row>126</xdr:row>
                <xdr:rowOff>1892300</xdr:rowOff>
              </to>
            </anchor>
          </objectPr>
        </oleObject>
      </mc:Choice>
      <mc:Fallback>
        <oleObject shapeId="1507" progId="ChemDraw.Document.6.0" r:id="rId163"/>
      </mc:Fallback>
    </mc:AlternateContent>
    <mc:AlternateContent xmlns:mc="http://schemas.openxmlformats.org/markup-compatibility/2006">
      <mc:Choice Requires="x14">
        <oleObject shapeId="1508" progId="ChemDraw.Document.6.0" r:id="rId165">
          <objectPr defaultSize="0" r:id="rId166">
            <anchor moveWithCells="1" sizeWithCells="1">
              <from>
                <xdr:col>6</xdr:col>
                <xdr:colOff>139700</xdr:colOff>
                <xdr:row>128</xdr:row>
                <xdr:rowOff>25400</xdr:rowOff>
              </from>
              <to>
                <xdr:col>6</xdr:col>
                <xdr:colOff>2660650</xdr:colOff>
                <xdr:row>129</xdr:row>
                <xdr:rowOff>6350</xdr:rowOff>
              </to>
            </anchor>
          </objectPr>
        </oleObject>
      </mc:Choice>
      <mc:Fallback>
        <oleObject shapeId="1508" progId="ChemDraw.Document.6.0" r:id="rId165"/>
      </mc:Fallback>
    </mc:AlternateContent>
    <mc:AlternateContent xmlns:mc="http://schemas.openxmlformats.org/markup-compatibility/2006">
      <mc:Choice Requires="x14">
        <oleObject shapeId="1509" progId="ChemDraw.Document.6.0" r:id="rId167">
          <objectPr defaultSize="0" r:id="rId168">
            <anchor moveWithCells="1" sizeWithCells="1">
              <from>
                <xdr:col>6</xdr:col>
                <xdr:colOff>6350</xdr:colOff>
                <xdr:row>142</xdr:row>
                <xdr:rowOff>6350</xdr:rowOff>
              </from>
              <to>
                <xdr:col>6</xdr:col>
                <xdr:colOff>12700</xdr:colOff>
                <xdr:row>142</xdr:row>
                <xdr:rowOff>12700</xdr:rowOff>
              </to>
            </anchor>
          </objectPr>
        </oleObject>
      </mc:Choice>
      <mc:Fallback>
        <oleObject shapeId="1509" progId="ChemDraw.Document.6.0" r:id="rId167"/>
      </mc:Fallback>
    </mc:AlternateContent>
    <mc:AlternateContent xmlns:mc="http://schemas.openxmlformats.org/markup-compatibility/2006">
      <mc:Choice Requires="x14">
        <oleObject shapeId="1510" progId="ChemDraw.Document.6.0" r:id="rId169">
          <objectPr defaultSize="0" r:id="rId170">
            <anchor moveWithCells="1" sizeWithCells="1">
              <from>
                <xdr:col>6</xdr:col>
                <xdr:colOff>76200</xdr:colOff>
                <xdr:row>142</xdr:row>
                <xdr:rowOff>12700</xdr:rowOff>
              </from>
              <to>
                <xdr:col>6</xdr:col>
                <xdr:colOff>2667000</xdr:colOff>
                <xdr:row>143</xdr:row>
                <xdr:rowOff>25400</xdr:rowOff>
              </to>
            </anchor>
          </objectPr>
        </oleObject>
      </mc:Choice>
      <mc:Fallback>
        <oleObject shapeId="1510" progId="ChemDraw.Document.6.0" r:id="rId169"/>
      </mc:Fallback>
    </mc:AlternateContent>
    <mc:AlternateContent xmlns:mc="http://schemas.openxmlformats.org/markup-compatibility/2006">
      <mc:Choice Requires="x14">
        <oleObject shapeId="1511" progId="ChemDraw.Document.6.0" r:id="rId171">
          <objectPr defaultSize="0" r:id="rId172">
            <anchor moveWithCells="1" sizeWithCells="1">
              <from>
                <xdr:col>6</xdr:col>
                <xdr:colOff>139700</xdr:colOff>
                <xdr:row>142</xdr:row>
                <xdr:rowOff>1898650</xdr:rowOff>
              </from>
              <to>
                <xdr:col>6</xdr:col>
                <xdr:colOff>2597150</xdr:colOff>
                <xdr:row>144</xdr:row>
                <xdr:rowOff>6350</xdr:rowOff>
              </to>
            </anchor>
          </objectPr>
        </oleObject>
      </mc:Choice>
      <mc:Fallback>
        <oleObject shapeId="1511" progId="ChemDraw.Document.6.0" r:id="rId171"/>
      </mc:Fallback>
    </mc:AlternateContent>
    <mc:AlternateContent xmlns:mc="http://schemas.openxmlformats.org/markup-compatibility/2006">
      <mc:Choice Requires="x14">
        <oleObject shapeId="1512" progId="ChemDraw.Document.6.0" r:id="rId173">
          <objectPr defaultSize="0" r:id="rId174">
            <anchor moveWithCells="1" sizeWithCells="1">
              <from>
                <xdr:col>6</xdr:col>
                <xdr:colOff>450850</xdr:colOff>
                <xdr:row>192</xdr:row>
                <xdr:rowOff>5080</xdr:rowOff>
              </from>
              <to>
                <xdr:col>6</xdr:col>
                <xdr:colOff>2082800</xdr:colOff>
                <xdr:row>193</xdr:row>
                <xdr:rowOff>24130</xdr:rowOff>
              </to>
            </anchor>
          </objectPr>
        </oleObject>
      </mc:Choice>
      <mc:Fallback>
        <oleObject shapeId="1512" progId="ChemDraw.Document.6.0" r:id="rId173"/>
      </mc:Fallback>
    </mc:AlternateContent>
    <mc:AlternateContent xmlns:mc="http://schemas.openxmlformats.org/markup-compatibility/2006">
      <mc:Choice Requires="x14">
        <oleObject shapeId="1513" progId="ChemDraw.Document.6.0" r:id="rId175">
          <objectPr defaultSize="0" r:id="rId176">
            <anchor moveWithCells="1" sizeWithCells="1">
              <from>
                <xdr:col>6</xdr:col>
                <xdr:colOff>381000</xdr:colOff>
                <xdr:row>195</xdr:row>
                <xdr:rowOff>1898650</xdr:rowOff>
              </from>
              <to>
                <xdr:col>6</xdr:col>
                <xdr:colOff>2025650</xdr:colOff>
                <xdr:row>196</xdr:row>
                <xdr:rowOff>1898650</xdr:rowOff>
              </to>
            </anchor>
          </objectPr>
        </oleObject>
      </mc:Choice>
      <mc:Fallback>
        <oleObject shapeId="1513" progId="ChemDraw.Document.6.0" r:id="rId175"/>
      </mc:Fallback>
    </mc:AlternateContent>
    <mc:AlternateContent xmlns:mc="http://schemas.openxmlformats.org/markup-compatibility/2006">
      <mc:Choice Requires="x14">
        <oleObject shapeId="1514" progId="ChemDraw.Document.6.0" r:id="rId177">
          <objectPr defaultSize="0" r:id="rId178">
            <anchor moveWithCells="1" sizeWithCells="1">
              <from>
                <xdr:col>6</xdr:col>
                <xdr:colOff>615950</xdr:colOff>
                <xdr:row>118</xdr:row>
                <xdr:rowOff>6350</xdr:rowOff>
              </from>
              <to>
                <xdr:col>6</xdr:col>
                <xdr:colOff>2159000</xdr:colOff>
                <xdr:row>118</xdr:row>
                <xdr:rowOff>1879600</xdr:rowOff>
              </to>
            </anchor>
          </objectPr>
        </oleObject>
      </mc:Choice>
      <mc:Fallback>
        <oleObject shapeId="1514" progId="ChemDraw.Document.6.0" r:id="rId177"/>
      </mc:Fallback>
    </mc:AlternateContent>
    <mc:AlternateContent xmlns:mc="http://schemas.openxmlformats.org/markup-compatibility/2006">
      <mc:Choice Requires="x14">
        <oleObject shapeId="1515" progId="ChemDraw.Document.6.0" r:id="rId179">
          <objectPr defaultSize="0" r:id="rId180">
            <anchor moveWithCells="1" sizeWithCells="1">
              <from>
                <xdr:col>6</xdr:col>
                <xdr:colOff>368300</xdr:colOff>
                <xdr:row>161</xdr:row>
                <xdr:rowOff>12700</xdr:rowOff>
              </from>
              <to>
                <xdr:col>6</xdr:col>
                <xdr:colOff>2463800</xdr:colOff>
                <xdr:row>162</xdr:row>
                <xdr:rowOff>6350</xdr:rowOff>
              </to>
            </anchor>
          </objectPr>
        </oleObject>
      </mc:Choice>
      <mc:Fallback>
        <oleObject shapeId="1515" progId="ChemDraw.Document.6.0" r:id="rId179"/>
      </mc:Fallback>
    </mc:AlternateContent>
    <mc:AlternateContent xmlns:mc="http://schemas.openxmlformats.org/markup-compatibility/2006">
      <mc:Choice Requires="x14">
        <oleObject shapeId="1516" progId="ChemDraw.Document.6.0" r:id="rId181">
          <objectPr defaultSize="0" r:id="rId182">
            <anchor moveWithCells="1" sizeWithCells="1">
              <from>
                <xdr:col>6</xdr:col>
                <xdr:colOff>596900</xdr:colOff>
                <xdr:row>119</xdr:row>
                <xdr:rowOff>25400</xdr:rowOff>
              </from>
              <to>
                <xdr:col>6</xdr:col>
                <xdr:colOff>2298700</xdr:colOff>
                <xdr:row>120</xdr:row>
                <xdr:rowOff>6350</xdr:rowOff>
              </to>
            </anchor>
          </objectPr>
        </oleObject>
      </mc:Choice>
      <mc:Fallback>
        <oleObject shapeId="1516" progId="ChemDraw.Document.6.0" r:id="rId181"/>
      </mc:Fallback>
    </mc:AlternateContent>
    <mc:AlternateContent xmlns:mc="http://schemas.openxmlformats.org/markup-compatibility/2006">
      <mc:Choice Requires="x14">
        <oleObject shapeId="1517" progId="ChemDraw.Document.6.0" r:id="rId183">
          <objectPr defaultSize="0" r:id="rId184">
            <anchor moveWithCells="1" sizeWithCells="1">
              <from>
                <xdr:col>6</xdr:col>
                <xdr:colOff>717550</xdr:colOff>
                <xdr:row>183</xdr:row>
                <xdr:rowOff>6350</xdr:rowOff>
              </from>
              <to>
                <xdr:col>6</xdr:col>
                <xdr:colOff>1911350</xdr:colOff>
                <xdr:row>183</xdr:row>
                <xdr:rowOff>1905000</xdr:rowOff>
              </to>
            </anchor>
          </objectPr>
        </oleObject>
      </mc:Choice>
      <mc:Fallback>
        <oleObject shapeId="1517" progId="ChemDraw.Document.6.0" r:id="rId183"/>
      </mc:Fallback>
    </mc:AlternateContent>
    <mc:AlternateContent xmlns:mc="http://schemas.openxmlformats.org/markup-compatibility/2006">
      <mc:Choice Requires="x14">
        <oleObject shapeId="1518" progId="ChemDraw.Document.6.0" r:id="rId185">
          <objectPr defaultSize="0" r:id="rId186">
            <anchor moveWithCells="1" sizeWithCells="1">
              <from>
                <xdr:col>6</xdr:col>
                <xdr:colOff>0</xdr:colOff>
                <xdr:row>133</xdr:row>
                <xdr:rowOff>139700</xdr:rowOff>
              </from>
              <to>
                <xdr:col>6</xdr:col>
                <xdr:colOff>2743200</xdr:colOff>
                <xdr:row>133</xdr:row>
                <xdr:rowOff>1765300</xdr:rowOff>
              </to>
            </anchor>
          </objectPr>
        </oleObject>
      </mc:Choice>
      <mc:Fallback>
        <oleObject shapeId="1518" progId="ChemDraw.Document.6.0" r:id="rId185"/>
      </mc:Fallback>
    </mc:AlternateContent>
    <mc:AlternateContent xmlns:mc="http://schemas.openxmlformats.org/markup-compatibility/2006">
      <mc:Choice Requires="x14">
        <oleObject shapeId="1519" progId="ChemDraw.Document.6.0" r:id="rId187">
          <objectPr defaultSize="0" r:id="rId188">
            <anchor moveWithCells="1" sizeWithCells="1">
              <from>
                <xdr:col>6</xdr:col>
                <xdr:colOff>6350</xdr:colOff>
                <xdr:row>165</xdr:row>
                <xdr:rowOff>177800</xdr:rowOff>
              </from>
              <to>
                <xdr:col>7</xdr:col>
                <xdr:colOff>0</xdr:colOff>
                <xdr:row>165</xdr:row>
                <xdr:rowOff>1727200</xdr:rowOff>
              </to>
            </anchor>
          </objectPr>
        </oleObject>
      </mc:Choice>
      <mc:Fallback>
        <oleObject shapeId="1519" progId="ChemDraw.Document.6.0" r:id="rId187"/>
      </mc:Fallback>
    </mc:AlternateContent>
    <mc:AlternateContent xmlns:mc="http://schemas.openxmlformats.org/markup-compatibility/2006">
      <mc:Choice Requires="x14">
        <oleObject shapeId="1520" progId="ChemDraw.Document.6.0" r:id="rId189">
          <objectPr defaultSize="0" r:id="rId190">
            <anchor moveWithCells="1" sizeWithCells="1">
              <from>
                <xdr:col>6</xdr:col>
                <xdr:colOff>0</xdr:colOff>
                <xdr:row>166</xdr:row>
                <xdr:rowOff>190500</xdr:rowOff>
              </from>
              <to>
                <xdr:col>6</xdr:col>
                <xdr:colOff>2743200</xdr:colOff>
                <xdr:row>166</xdr:row>
                <xdr:rowOff>1758950</xdr:rowOff>
              </to>
            </anchor>
          </objectPr>
        </oleObject>
      </mc:Choice>
      <mc:Fallback>
        <oleObject shapeId="1520" progId="ChemDraw.Document.6.0" r:id="rId189"/>
      </mc:Fallback>
    </mc:AlternateContent>
    <mc:AlternateContent xmlns:mc="http://schemas.openxmlformats.org/markup-compatibility/2006">
      <mc:Choice Requires="x14">
        <oleObject shapeId="1521" progId="ChemDraw.Document.6.0" r:id="rId191">
          <objectPr defaultSize="0" r:id="rId192">
            <anchor moveWithCells="1" sizeWithCells="1">
              <from>
                <xdr:col>6</xdr:col>
                <xdr:colOff>25400</xdr:colOff>
                <xdr:row>162</xdr:row>
                <xdr:rowOff>190500</xdr:rowOff>
              </from>
              <to>
                <xdr:col>6</xdr:col>
                <xdr:colOff>2755900</xdr:colOff>
                <xdr:row>162</xdr:row>
                <xdr:rowOff>1739900</xdr:rowOff>
              </to>
            </anchor>
          </objectPr>
        </oleObject>
      </mc:Choice>
      <mc:Fallback>
        <oleObject shapeId="1521" progId="ChemDraw.Document.6.0" r:id="rId191"/>
      </mc:Fallback>
    </mc:AlternateContent>
    <mc:AlternateContent xmlns:mc="http://schemas.openxmlformats.org/markup-compatibility/2006">
      <mc:Choice Requires="x14">
        <oleObject shapeId="1522" progId="ChemDraw.Document.6.0" r:id="rId193">
          <objectPr defaultSize="0" r:id="rId194">
            <anchor moveWithCells="1" sizeWithCells="1">
              <from>
                <xdr:col>5</xdr:col>
                <xdr:colOff>934720</xdr:colOff>
                <xdr:row>182</xdr:row>
                <xdr:rowOff>114300</xdr:rowOff>
              </from>
              <to>
                <xdr:col>6</xdr:col>
                <xdr:colOff>2706370</xdr:colOff>
                <xdr:row>182</xdr:row>
                <xdr:rowOff>1866900</xdr:rowOff>
              </to>
            </anchor>
          </objectPr>
        </oleObject>
      </mc:Choice>
      <mc:Fallback>
        <oleObject shapeId="1522" progId="ChemDraw.Document.6.0" r:id="rId193"/>
      </mc:Fallback>
    </mc:AlternateContent>
    <mc:AlternateContent xmlns:mc="http://schemas.openxmlformats.org/markup-compatibility/2006">
      <mc:Choice Requires="x14">
        <oleObject shapeId="1523" progId="ChemDraw.Document.6.0" r:id="rId195">
          <objectPr defaultSize="0" r:id="rId196">
            <anchor moveWithCells="1" sizeWithCells="1">
              <from>
                <xdr:col>6</xdr:col>
                <xdr:colOff>25400</xdr:colOff>
                <xdr:row>187</xdr:row>
                <xdr:rowOff>82550</xdr:rowOff>
              </from>
              <to>
                <xdr:col>6</xdr:col>
                <xdr:colOff>2749550</xdr:colOff>
                <xdr:row>187</xdr:row>
                <xdr:rowOff>1835150</xdr:rowOff>
              </to>
            </anchor>
          </objectPr>
        </oleObject>
      </mc:Choice>
      <mc:Fallback>
        <oleObject shapeId="1523" progId="ChemDraw.Document.6.0" r:id="rId195"/>
      </mc:Fallback>
    </mc:AlternateContent>
    <mc:AlternateContent xmlns:mc="http://schemas.openxmlformats.org/markup-compatibility/2006">
      <mc:Choice Requires="x14">
        <oleObject shapeId="1524" progId="ChemDraw.Document.6.0" r:id="rId197">
          <objectPr defaultSize="0" r:id="rId198">
            <anchor moveWithCells="1" sizeWithCells="1">
              <from>
                <xdr:col>6</xdr:col>
                <xdr:colOff>6350</xdr:colOff>
                <xdr:row>188</xdr:row>
                <xdr:rowOff>6350</xdr:rowOff>
              </from>
              <to>
                <xdr:col>6</xdr:col>
                <xdr:colOff>2755900</xdr:colOff>
                <xdr:row>188</xdr:row>
                <xdr:rowOff>1828800</xdr:rowOff>
              </to>
            </anchor>
          </objectPr>
        </oleObject>
      </mc:Choice>
      <mc:Fallback>
        <oleObject shapeId="1524" progId="ChemDraw.Document.6.0" r:id="rId197"/>
      </mc:Fallback>
    </mc:AlternateContent>
    <mc:AlternateContent xmlns:mc="http://schemas.openxmlformats.org/markup-compatibility/2006">
      <mc:Choice Requires="x14">
        <oleObject shapeId="1525" progId="ChemDraw.Document.6.0" r:id="rId199">
          <objectPr defaultSize="0" r:id="rId200">
            <anchor moveWithCells="1" sizeWithCells="1">
              <from>
                <xdr:col>6</xdr:col>
                <xdr:colOff>6350</xdr:colOff>
                <xdr:row>193</xdr:row>
                <xdr:rowOff>6350</xdr:rowOff>
              </from>
              <to>
                <xdr:col>6</xdr:col>
                <xdr:colOff>12700</xdr:colOff>
                <xdr:row>193</xdr:row>
                <xdr:rowOff>12700</xdr:rowOff>
              </to>
            </anchor>
          </objectPr>
        </oleObject>
      </mc:Choice>
      <mc:Fallback>
        <oleObject shapeId="1525" progId="ChemDraw.Document.6.0" r:id="rId199"/>
      </mc:Fallback>
    </mc:AlternateContent>
    <mc:AlternateContent xmlns:mc="http://schemas.openxmlformats.org/markup-compatibility/2006">
      <mc:Choice Requires="x14">
        <oleObject shapeId="1526" progId="ChemDraw.Document.6.0" r:id="rId201">
          <objectPr defaultSize="0" r:id="rId202">
            <anchor moveWithCells="1" sizeWithCells="1">
              <from>
                <xdr:col>5</xdr:col>
                <xdr:colOff>942975</xdr:colOff>
                <xdr:row>193</xdr:row>
                <xdr:rowOff>6350</xdr:rowOff>
              </from>
              <to>
                <xdr:col>6</xdr:col>
                <xdr:colOff>2714625</xdr:colOff>
                <xdr:row>193</xdr:row>
                <xdr:rowOff>1797050</xdr:rowOff>
              </to>
            </anchor>
          </objectPr>
        </oleObject>
      </mc:Choice>
      <mc:Fallback>
        <oleObject shapeId="1526" progId="ChemDraw.Document.6.0" r:id="rId201"/>
      </mc:Fallback>
    </mc:AlternateContent>
    <mc:AlternateContent xmlns:mc="http://schemas.openxmlformats.org/markup-compatibility/2006">
      <mc:Choice Requires="x14">
        <oleObject shapeId="1527" progId="ChemDraw.Document.6.0" r:id="rId203">
          <objectPr defaultSize="0" r:id="rId204">
            <anchor moveWithCells="1" sizeWithCells="1">
              <from>
                <xdr:col>6</xdr:col>
                <xdr:colOff>342900</xdr:colOff>
                <xdr:row>128</xdr:row>
                <xdr:rowOff>1892300</xdr:rowOff>
              </from>
              <to>
                <xdr:col>6</xdr:col>
                <xdr:colOff>2514600</xdr:colOff>
                <xdr:row>129</xdr:row>
                <xdr:rowOff>1898650</xdr:rowOff>
              </to>
            </anchor>
          </objectPr>
        </oleObject>
      </mc:Choice>
      <mc:Fallback>
        <oleObject shapeId="1527" progId="ChemDraw.Document.6.0" r:id="rId203"/>
      </mc:Fallback>
    </mc:AlternateContent>
    <mc:AlternateContent xmlns:mc="http://schemas.openxmlformats.org/markup-compatibility/2006">
      <mc:Choice Requires="x14">
        <oleObject shapeId="1528" progId="ChemDraw.Document.6.0" r:id="rId205">
          <objectPr defaultSize="0" r:id="rId206">
            <anchor moveWithCells="1" sizeWithCells="1">
              <from>
                <xdr:col>6</xdr:col>
                <xdr:colOff>311150</xdr:colOff>
                <xdr:row>131</xdr:row>
                <xdr:rowOff>25400</xdr:rowOff>
              </from>
              <to>
                <xdr:col>6</xdr:col>
                <xdr:colOff>2451100</xdr:colOff>
                <xdr:row>132</xdr:row>
                <xdr:rowOff>6350</xdr:rowOff>
              </to>
            </anchor>
          </objectPr>
        </oleObject>
      </mc:Choice>
      <mc:Fallback>
        <oleObject shapeId="1528" progId="ChemDraw.Document.6.0" r:id="rId205"/>
      </mc:Fallback>
    </mc:AlternateContent>
    <mc:AlternateContent xmlns:mc="http://schemas.openxmlformats.org/markup-compatibility/2006">
      <mc:Choice Requires="x14">
        <oleObject shapeId="1529" progId="ChemDraw.Document.6.0" r:id="rId207">
          <objectPr defaultSize="0" r:id="rId208">
            <anchor moveWithCells="1" sizeWithCells="1">
              <from>
                <xdr:col>6</xdr:col>
                <xdr:colOff>260350</xdr:colOff>
                <xdr:row>130</xdr:row>
                <xdr:rowOff>6350</xdr:rowOff>
              </from>
              <to>
                <xdr:col>6</xdr:col>
                <xdr:colOff>2432050</xdr:colOff>
                <xdr:row>131</xdr:row>
                <xdr:rowOff>12700</xdr:rowOff>
              </to>
            </anchor>
          </objectPr>
        </oleObject>
      </mc:Choice>
      <mc:Fallback>
        <oleObject shapeId="1529" progId="ChemDraw.Document.6.0" r:id="rId207"/>
      </mc:Fallback>
    </mc:AlternateContent>
    <mc:AlternateContent xmlns:mc="http://schemas.openxmlformats.org/markup-compatibility/2006">
      <mc:Choice Requires="x14">
        <oleObject shapeId="1530" progId="ChemDraw.Document.6.0" r:id="rId209">
          <objectPr defaultSize="0" r:id="rId210">
            <anchor moveWithCells="1" sizeWithCells="1">
              <from>
                <xdr:col>6</xdr:col>
                <xdr:colOff>234950</xdr:colOff>
                <xdr:row>144</xdr:row>
                <xdr:rowOff>1898650</xdr:rowOff>
              </from>
              <to>
                <xdr:col>6</xdr:col>
                <xdr:colOff>2444750</xdr:colOff>
                <xdr:row>145</xdr:row>
                <xdr:rowOff>1898650</xdr:rowOff>
              </to>
            </anchor>
          </objectPr>
        </oleObject>
      </mc:Choice>
      <mc:Fallback>
        <oleObject shapeId="1530" progId="ChemDraw.Document.6.0" r:id="rId209"/>
      </mc:Fallback>
    </mc:AlternateContent>
    <mc:AlternateContent xmlns:mc="http://schemas.openxmlformats.org/markup-compatibility/2006">
      <mc:Choice Requires="x14">
        <oleObject shapeId="1531" progId="ChemDraw.Document.6.0" r:id="rId211">
          <objectPr defaultSize="0" r:id="rId212">
            <anchor moveWithCells="1" sizeWithCells="1">
              <from>
                <xdr:col>6</xdr:col>
                <xdr:colOff>685800</xdr:colOff>
                <xdr:row>197</xdr:row>
                <xdr:rowOff>25400</xdr:rowOff>
              </from>
              <to>
                <xdr:col>6</xdr:col>
                <xdr:colOff>2178050</xdr:colOff>
                <xdr:row>198</xdr:row>
                <xdr:rowOff>38100</xdr:rowOff>
              </to>
            </anchor>
          </objectPr>
        </oleObject>
      </mc:Choice>
      <mc:Fallback>
        <oleObject shapeId="1531" progId="ChemDraw.Document.6.0" r:id="rId211"/>
      </mc:Fallback>
    </mc:AlternateContent>
    <mc:AlternateContent xmlns:mc="http://schemas.openxmlformats.org/markup-compatibility/2006">
      <mc:Choice Requires="x14">
        <oleObject shapeId="1532" progId="ChemDraw.Document.6.0" r:id="rId213">
          <objectPr defaultSize="0" r:id="rId214">
            <anchor moveWithCells="1" sizeWithCells="1">
              <from>
                <xdr:col>6</xdr:col>
                <xdr:colOff>565150</xdr:colOff>
                <xdr:row>198</xdr:row>
                <xdr:rowOff>25400</xdr:rowOff>
              </from>
              <to>
                <xdr:col>6</xdr:col>
                <xdr:colOff>2044700</xdr:colOff>
                <xdr:row>199</xdr:row>
                <xdr:rowOff>12700</xdr:rowOff>
              </to>
            </anchor>
          </objectPr>
        </oleObject>
      </mc:Choice>
      <mc:Fallback>
        <oleObject shapeId="1532" progId="ChemDraw.Document.6.0" r:id="rId213"/>
      </mc:Fallback>
    </mc:AlternateContent>
    <mc:AlternateContent xmlns:mc="http://schemas.openxmlformats.org/markup-compatibility/2006">
      <mc:Choice Requires="x14">
        <oleObject shapeId="1533" progId="ChemDraw.Document.6.0" r:id="rId215">
          <objectPr defaultSize="0" r:id="rId216">
            <anchor moveWithCells="1" sizeWithCells="1">
              <from>
                <xdr:col>6</xdr:col>
                <xdr:colOff>615950</xdr:colOff>
                <xdr:row>199</xdr:row>
                <xdr:rowOff>6350</xdr:rowOff>
              </from>
              <to>
                <xdr:col>6</xdr:col>
                <xdr:colOff>2089150</xdr:colOff>
                <xdr:row>199</xdr:row>
                <xdr:rowOff>1879600</xdr:rowOff>
              </to>
            </anchor>
          </objectPr>
        </oleObject>
      </mc:Choice>
      <mc:Fallback>
        <oleObject shapeId="1533" progId="ChemDraw.Document.6.0" r:id="rId215"/>
      </mc:Fallback>
    </mc:AlternateContent>
    <mc:AlternateContent xmlns:mc="http://schemas.openxmlformats.org/markup-compatibility/2006">
      <mc:Choice Requires="x14">
        <oleObject shapeId="1534" progId="ChemDraw.Document.6.0" r:id="rId217">
          <objectPr defaultSize="0" r:id="rId218">
            <anchor moveWithCells="1" sizeWithCells="1">
              <from>
                <xdr:col>6</xdr:col>
                <xdr:colOff>673100</xdr:colOff>
                <xdr:row>189</xdr:row>
                <xdr:rowOff>1898650</xdr:rowOff>
              </from>
              <to>
                <xdr:col>6</xdr:col>
                <xdr:colOff>2127250</xdr:colOff>
                <xdr:row>190</xdr:row>
                <xdr:rowOff>1898650</xdr:rowOff>
              </to>
            </anchor>
          </objectPr>
        </oleObject>
      </mc:Choice>
      <mc:Fallback>
        <oleObject shapeId="1534" progId="ChemDraw.Document.6.0" r:id="rId217"/>
      </mc:Fallback>
    </mc:AlternateContent>
    <mc:AlternateContent xmlns:mc="http://schemas.openxmlformats.org/markup-compatibility/2006">
      <mc:Choice Requires="x14">
        <oleObject shapeId="1535" progId="ChemDraw.Document.6.0" r:id="rId219">
          <objectPr defaultSize="0" r:id="rId220">
            <anchor moveWithCells="1" sizeWithCells="1">
              <from>
                <xdr:col>6</xdr:col>
                <xdr:colOff>533400</xdr:colOff>
                <xdr:row>191</xdr:row>
                <xdr:rowOff>12700</xdr:rowOff>
              </from>
              <to>
                <xdr:col>6</xdr:col>
                <xdr:colOff>1974850</xdr:colOff>
                <xdr:row>192</xdr:row>
                <xdr:rowOff>0</xdr:rowOff>
              </to>
            </anchor>
          </objectPr>
        </oleObject>
      </mc:Choice>
      <mc:Fallback>
        <oleObject shapeId="1535" progId="ChemDraw.Document.6.0" r:id="rId219"/>
      </mc:Fallback>
    </mc:AlternateContent>
    <mc:AlternateContent xmlns:mc="http://schemas.openxmlformats.org/markup-compatibility/2006">
      <mc:Choice Requires="x14">
        <oleObject shapeId="1536" progId="ChemDraw.Document.6.0" r:id="rId221">
          <objectPr defaultSize="0" r:id="rId222">
            <anchor moveWithCells="1" sizeWithCells="1">
              <from>
                <xdr:col>6</xdr:col>
                <xdr:colOff>558800</xdr:colOff>
                <xdr:row>177</xdr:row>
                <xdr:rowOff>25400</xdr:rowOff>
              </from>
              <to>
                <xdr:col>6</xdr:col>
                <xdr:colOff>2311400</xdr:colOff>
                <xdr:row>178</xdr:row>
                <xdr:rowOff>25400</xdr:rowOff>
              </to>
            </anchor>
          </objectPr>
        </oleObject>
      </mc:Choice>
      <mc:Fallback>
        <oleObject shapeId="1536" progId="ChemDraw.Document.6.0" r:id="rId221"/>
      </mc:Fallback>
    </mc:AlternateContent>
    <mc:AlternateContent xmlns:mc="http://schemas.openxmlformats.org/markup-compatibility/2006">
      <mc:Choice Requires="x14">
        <oleObject shapeId="1537" progId="ChemDraw.Document.6.0" r:id="rId223">
          <objectPr defaultSize="0" r:id="rId224">
            <anchor moveWithCells="1" sizeWithCells="1">
              <from>
                <xdr:col>6</xdr:col>
                <xdr:colOff>533400</xdr:colOff>
                <xdr:row>175</xdr:row>
                <xdr:rowOff>1892300</xdr:rowOff>
              </from>
              <to>
                <xdr:col>6</xdr:col>
                <xdr:colOff>2292350</xdr:colOff>
                <xdr:row>176</xdr:row>
                <xdr:rowOff>1879600</xdr:rowOff>
              </to>
            </anchor>
          </objectPr>
        </oleObject>
      </mc:Choice>
      <mc:Fallback>
        <oleObject shapeId="1537" progId="ChemDraw.Document.6.0" r:id="rId223"/>
      </mc:Fallback>
    </mc:AlternateContent>
    <mc:AlternateContent xmlns:mc="http://schemas.openxmlformats.org/markup-compatibility/2006">
      <mc:Choice Requires="x14">
        <oleObject shapeId="1538" progId="ChemDraw.Document.6.0" r:id="rId225">
          <objectPr defaultSize="0" r:id="rId226">
            <anchor moveWithCells="1" sizeWithCells="1">
              <from>
                <xdr:col>6</xdr:col>
                <xdr:colOff>673100</xdr:colOff>
                <xdr:row>188</xdr:row>
                <xdr:rowOff>1852930</xdr:rowOff>
              </from>
              <to>
                <xdr:col>6</xdr:col>
                <xdr:colOff>2203450</xdr:colOff>
                <xdr:row>189</xdr:row>
                <xdr:rowOff>1852930</xdr:rowOff>
              </to>
            </anchor>
          </objectPr>
        </oleObject>
      </mc:Choice>
      <mc:Fallback>
        <oleObject shapeId="1538" progId="ChemDraw.Document.6.0" r:id="rId225"/>
      </mc:Fallback>
    </mc:AlternateContent>
    <mc:AlternateContent xmlns:mc="http://schemas.openxmlformats.org/markup-compatibility/2006">
      <mc:Choice Requires="x14">
        <oleObject shapeId="1539" progId="ChemDraw.Document.6.0" r:id="rId227">
          <objectPr defaultSize="0" r:id="rId228">
            <anchor moveWithCells="1" sizeWithCells="1">
              <from>
                <xdr:col>6</xdr:col>
                <xdr:colOff>355600</xdr:colOff>
                <xdr:row>173</xdr:row>
                <xdr:rowOff>25400</xdr:rowOff>
              </from>
              <to>
                <xdr:col>6</xdr:col>
                <xdr:colOff>2324100</xdr:colOff>
                <xdr:row>174</xdr:row>
                <xdr:rowOff>31750</xdr:rowOff>
              </to>
            </anchor>
          </objectPr>
        </oleObject>
      </mc:Choice>
      <mc:Fallback>
        <oleObject shapeId="1539" progId="ChemDraw.Document.6.0" r:id="rId227"/>
      </mc:Fallback>
    </mc:AlternateContent>
    <mc:AlternateContent xmlns:mc="http://schemas.openxmlformats.org/markup-compatibility/2006">
      <mc:Choice Requires="x14">
        <oleObject shapeId="1541" progId="ChemDraw.Document.6.0" r:id="rId229">
          <objectPr defaultSize="0" r:id="rId230">
            <anchor moveWithCells="1" sizeWithCells="1">
              <from>
                <xdr:col>6</xdr:col>
                <xdr:colOff>673100</xdr:colOff>
                <xdr:row>134</xdr:row>
                <xdr:rowOff>1892300</xdr:rowOff>
              </from>
              <to>
                <xdr:col>6</xdr:col>
                <xdr:colOff>2178050</xdr:colOff>
                <xdr:row>136</xdr:row>
                <xdr:rowOff>0</xdr:rowOff>
              </to>
            </anchor>
          </objectPr>
        </oleObject>
      </mc:Choice>
      <mc:Fallback>
        <oleObject shapeId="1541" progId="ChemDraw.Document.6.0" r:id="rId229"/>
      </mc:Fallback>
    </mc:AlternateContent>
    <mc:AlternateContent xmlns:mc="http://schemas.openxmlformats.org/markup-compatibility/2006">
      <mc:Choice Requires="x14">
        <oleObject shapeId="1543" progId="ChemDraw.Document.6.0" r:id="rId231">
          <objectPr defaultSize="0" r:id="rId232">
            <anchor moveWithCells="1">
              <from>
                <xdr:col>6</xdr:col>
                <xdr:colOff>393700</xdr:colOff>
                <xdr:row>2</xdr:row>
                <xdr:rowOff>76200</xdr:rowOff>
              </from>
              <to>
                <xdr:col>6</xdr:col>
                <xdr:colOff>2393950</xdr:colOff>
                <xdr:row>2</xdr:row>
                <xdr:rowOff>1879600</xdr:rowOff>
              </to>
            </anchor>
          </objectPr>
        </oleObject>
      </mc:Choice>
      <mc:Fallback>
        <oleObject shapeId="1543" progId="ChemDraw.Document.6.0" r:id="rId231"/>
      </mc:Fallback>
    </mc:AlternateContent>
    <mc:AlternateContent xmlns:mc="http://schemas.openxmlformats.org/markup-compatibility/2006">
      <mc:Choice Requires="x14">
        <oleObject shapeId="1544" progId="ChemDraw.Document.6.0" r:id="rId233">
          <objectPr defaultSize="0" r:id="rId234">
            <anchor moveWithCells="1">
              <from>
                <xdr:col>6</xdr:col>
                <xdr:colOff>622300</xdr:colOff>
                <xdr:row>6</xdr:row>
                <xdr:rowOff>31750</xdr:rowOff>
              </from>
              <to>
                <xdr:col>6</xdr:col>
                <xdr:colOff>2209800</xdr:colOff>
                <xdr:row>6</xdr:row>
                <xdr:rowOff>1860550</xdr:rowOff>
              </to>
            </anchor>
          </objectPr>
        </oleObject>
      </mc:Choice>
      <mc:Fallback>
        <oleObject shapeId="1544" progId="ChemDraw.Document.6.0" r:id="rId233"/>
      </mc:Fallback>
    </mc:AlternateContent>
    <mc:AlternateContent xmlns:mc="http://schemas.openxmlformats.org/markup-compatibility/2006">
      <mc:Choice Requires="x14">
        <oleObject shapeId="1545" progId="ChemDraw.Document.6.0" r:id="rId235">
          <objectPr defaultSize="0" r:id="rId236">
            <anchor moveWithCells="1">
              <from>
                <xdr:col>6</xdr:col>
                <xdr:colOff>88900</xdr:colOff>
                <xdr:row>11</xdr:row>
                <xdr:rowOff>241300</xdr:rowOff>
              </from>
              <to>
                <xdr:col>6</xdr:col>
                <xdr:colOff>2698750</xdr:colOff>
                <xdr:row>11</xdr:row>
                <xdr:rowOff>1638300</xdr:rowOff>
              </to>
            </anchor>
          </objectPr>
        </oleObject>
      </mc:Choice>
      <mc:Fallback>
        <oleObject shapeId="1545" progId="ChemDraw.Document.6.0" r:id="rId235"/>
      </mc:Fallback>
    </mc:AlternateContent>
    <mc:AlternateContent xmlns:mc="http://schemas.openxmlformats.org/markup-compatibility/2006">
      <mc:Choice Requires="x14">
        <oleObject shapeId="1546" progId="ChemDraw.Document.6.0" r:id="rId237">
          <objectPr defaultSize="0" r:id="rId238">
            <anchor moveWithCells="1">
              <from>
                <xdr:col>6</xdr:col>
                <xdr:colOff>584200</xdr:colOff>
                <xdr:row>12</xdr:row>
                <xdr:rowOff>25400</xdr:rowOff>
              </from>
              <to>
                <xdr:col>6</xdr:col>
                <xdr:colOff>2006600</xdr:colOff>
                <xdr:row>12</xdr:row>
                <xdr:rowOff>1879600</xdr:rowOff>
              </to>
            </anchor>
          </objectPr>
        </oleObject>
      </mc:Choice>
      <mc:Fallback>
        <oleObject shapeId="1546" progId="ChemDraw.Document.6.0" r:id="rId237"/>
      </mc:Fallback>
    </mc:AlternateContent>
    <mc:AlternateContent xmlns:mc="http://schemas.openxmlformats.org/markup-compatibility/2006">
      <mc:Choice Requires="x14">
        <oleObject shapeId="1547" progId="ChemDraw.Document.6.0" r:id="rId239">
          <objectPr defaultSize="0" r:id="rId240">
            <anchor moveWithCells="1">
              <from>
                <xdr:col>6</xdr:col>
                <xdr:colOff>768350</xdr:colOff>
                <xdr:row>17</xdr:row>
                <xdr:rowOff>31750</xdr:rowOff>
              </from>
              <to>
                <xdr:col>6</xdr:col>
                <xdr:colOff>2171700</xdr:colOff>
                <xdr:row>17</xdr:row>
                <xdr:rowOff>1866900</xdr:rowOff>
              </to>
            </anchor>
          </objectPr>
        </oleObject>
      </mc:Choice>
      <mc:Fallback>
        <oleObject shapeId="1547" progId="ChemDraw.Document.6.0" r:id="rId239"/>
      </mc:Fallback>
    </mc:AlternateContent>
    <mc:AlternateContent xmlns:mc="http://schemas.openxmlformats.org/markup-compatibility/2006">
      <mc:Choice Requires="x14">
        <oleObject shapeId="1548" progId="ChemDraw.Document.6.0" r:id="rId241">
          <objectPr defaultSize="0" r:id="rId242">
            <anchor moveWithCells="1">
              <from>
                <xdr:col>6</xdr:col>
                <xdr:colOff>31750</xdr:colOff>
                <xdr:row>18</xdr:row>
                <xdr:rowOff>279400</xdr:rowOff>
              </from>
              <to>
                <xdr:col>6</xdr:col>
                <xdr:colOff>2730500</xdr:colOff>
                <xdr:row>18</xdr:row>
                <xdr:rowOff>1651000</xdr:rowOff>
              </to>
            </anchor>
          </objectPr>
        </oleObject>
      </mc:Choice>
      <mc:Fallback>
        <oleObject shapeId="1548" progId="ChemDraw.Document.6.0" r:id="rId241"/>
      </mc:Fallback>
    </mc:AlternateContent>
    <mc:AlternateContent xmlns:mc="http://schemas.openxmlformats.org/markup-compatibility/2006">
      <mc:Choice Requires="x14">
        <oleObject shapeId="1549" progId="ChemDraw.Document.6.0" r:id="rId243">
          <objectPr defaultSize="0" r:id="rId244">
            <anchor moveWithCells="1">
              <from>
                <xdr:col>6</xdr:col>
                <xdr:colOff>730250</xdr:colOff>
                <xdr:row>19</xdr:row>
                <xdr:rowOff>25400</xdr:rowOff>
              </from>
              <to>
                <xdr:col>6</xdr:col>
                <xdr:colOff>2209800</xdr:colOff>
                <xdr:row>19</xdr:row>
                <xdr:rowOff>1873250</xdr:rowOff>
              </to>
            </anchor>
          </objectPr>
        </oleObject>
      </mc:Choice>
      <mc:Fallback>
        <oleObject shapeId="1549" progId="ChemDraw.Document.6.0" r:id="rId243"/>
      </mc:Fallback>
    </mc:AlternateContent>
    <mc:AlternateContent xmlns:mc="http://schemas.openxmlformats.org/markup-compatibility/2006">
      <mc:Choice Requires="x14">
        <oleObject shapeId="1550" progId="ChemDraw.Document.6.0" r:id="rId245">
          <objectPr defaultSize="0" r:id="rId246">
            <anchor moveWithCells="1">
              <from>
                <xdr:col>6</xdr:col>
                <xdr:colOff>304800</xdr:colOff>
                <xdr:row>21</xdr:row>
                <xdr:rowOff>38100</xdr:rowOff>
              </from>
              <to>
                <xdr:col>6</xdr:col>
                <xdr:colOff>2508250</xdr:colOff>
                <xdr:row>21</xdr:row>
                <xdr:rowOff>1866900</xdr:rowOff>
              </to>
            </anchor>
          </objectPr>
        </oleObject>
      </mc:Choice>
      <mc:Fallback>
        <oleObject shapeId="1550" progId="ChemDraw.Document.6.0" r:id="rId245"/>
      </mc:Fallback>
    </mc:AlternateContent>
    <mc:AlternateContent xmlns:mc="http://schemas.openxmlformats.org/markup-compatibility/2006">
      <mc:Choice Requires="x14">
        <oleObject shapeId="1551" progId="ChemDraw.Document.6.0" r:id="rId247">
          <objectPr defaultSize="0" r:id="rId248">
            <anchor moveWithCells="1">
              <from>
                <xdr:col>6</xdr:col>
                <xdr:colOff>387350</xdr:colOff>
                <xdr:row>22</xdr:row>
                <xdr:rowOff>25400</xdr:rowOff>
              </from>
              <to>
                <xdr:col>6</xdr:col>
                <xdr:colOff>2368550</xdr:colOff>
                <xdr:row>22</xdr:row>
                <xdr:rowOff>1879600</xdr:rowOff>
              </to>
            </anchor>
          </objectPr>
        </oleObject>
      </mc:Choice>
      <mc:Fallback>
        <oleObject shapeId="1551" progId="ChemDraw.Document.6.0" r:id="rId247"/>
      </mc:Fallback>
    </mc:AlternateContent>
    <mc:AlternateContent xmlns:mc="http://schemas.openxmlformats.org/markup-compatibility/2006">
      <mc:Choice Requires="x14">
        <oleObject shapeId="1552" progId="ChemDraw.Document.6.0" r:id="rId249">
          <objectPr defaultSize="0" r:id="rId250">
            <anchor moveWithCells="1">
              <from>
                <xdr:col>6</xdr:col>
                <xdr:colOff>419100</xdr:colOff>
                <xdr:row>23</xdr:row>
                <xdr:rowOff>31750</xdr:rowOff>
              </from>
              <to>
                <xdr:col>6</xdr:col>
                <xdr:colOff>2552700</xdr:colOff>
                <xdr:row>23</xdr:row>
                <xdr:rowOff>1866900</xdr:rowOff>
              </to>
            </anchor>
          </objectPr>
        </oleObject>
      </mc:Choice>
      <mc:Fallback>
        <oleObject shapeId="1552" progId="ChemDraw.Document.6.0" r:id="rId249"/>
      </mc:Fallback>
    </mc:AlternateContent>
    <mc:AlternateContent xmlns:mc="http://schemas.openxmlformats.org/markup-compatibility/2006">
      <mc:Choice Requires="x14">
        <oleObject shapeId="1553" progId="ChemDraw.Document.6.0" r:id="rId251">
          <objectPr defaultSize="0" r:id="rId252">
            <anchor moveWithCells="1">
              <from>
                <xdr:col>6</xdr:col>
                <xdr:colOff>38100</xdr:colOff>
                <xdr:row>24</xdr:row>
                <xdr:rowOff>419100</xdr:rowOff>
              </from>
              <to>
                <xdr:col>6</xdr:col>
                <xdr:colOff>2736850</xdr:colOff>
                <xdr:row>24</xdr:row>
                <xdr:rowOff>1574800</xdr:rowOff>
              </to>
            </anchor>
          </objectPr>
        </oleObject>
      </mc:Choice>
      <mc:Fallback>
        <oleObject shapeId="1553" progId="ChemDraw.Document.6.0" r:id="rId251"/>
      </mc:Fallback>
    </mc:AlternateContent>
    <mc:AlternateContent xmlns:mc="http://schemas.openxmlformats.org/markup-compatibility/2006">
      <mc:Choice Requires="x14">
        <oleObject shapeId="1554" progId="ChemDraw.Document.6.0" r:id="rId253">
          <objectPr defaultSize="0" r:id="rId254">
            <anchor moveWithCells="1">
              <from>
                <xdr:col>6</xdr:col>
                <xdr:colOff>347345</xdr:colOff>
                <xdr:row>25</xdr:row>
                <xdr:rowOff>1897380</xdr:rowOff>
              </from>
              <to>
                <xdr:col>6</xdr:col>
                <xdr:colOff>2538095</xdr:colOff>
                <xdr:row>26</xdr:row>
                <xdr:rowOff>1764030</xdr:rowOff>
              </to>
            </anchor>
          </objectPr>
        </oleObject>
      </mc:Choice>
      <mc:Fallback>
        <oleObject shapeId="1554" progId="ChemDraw.Document.6.0" r:id="rId253"/>
      </mc:Fallback>
    </mc:AlternateContent>
    <mc:AlternateContent xmlns:mc="http://schemas.openxmlformats.org/markup-compatibility/2006">
      <mc:Choice Requires="x14">
        <oleObject shapeId="1555" progId="ChemDraw.Document.6.0" r:id="rId255">
          <objectPr defaultSize="0" r:id="rId256">
            <anchor moveWithCells="1">
              <from>
                <xdr:col>6</xdr:col>
                <xdr:colOff>82550</xdr:colOff>
                <xdr:row>27</xdr:row>
                <xdr:rowOff>419100</xdr:rowOff>
              </from>
              <to>
                <xdr:col>6</xdr:col>
                <xdr:colOff>2711450</xdr:colOff>
                <xdr:row>27</xdr:row>
                <xdr:rowOff>1708150</xdr:rowOff>
              </to>
            </anchor>
          </objectPr>
        </oleObject>
      </mc:Choice>
      <mc:Fallback>
        <oleObject shapeId="1555" progId="ChemDraw.Document.6.0" r:id="rId255"/>
      </mc:Fallback>
    </mc:AlternateContent>
    <mc:AlternateContent xmlns:mc="http://schemas.openxmlformats.org/markup-compatibility/2006">
      <mc:Choice Requires="x14">
        <oleObject shapeId="1556" progId="ChemDraw.Document.6.0" r:id="rId257">
          <objectPr defaultSize="0" r:id="rId258">
            <anchor moveWithCells="1">
              <from>
                <xdr:col>6</xdr:col>
                <xdr:colOff>114300</xdr:colOff>
                <xdr:row>29</xdr:row>
                <xdr:rowOff>107950</xdr:rowOff>
              </from>
              <to>
                <xdr:col>6</xdr:col>
                <xdr:colOff>2660650</xdr:colOff>
                <xdr:row>29</xdr:row>
                <xdr:rowOff>1835150</xdr:rowOff>
              </to>
            </anchor>
          </objectPr>
        </oleObject>
      </mc:Choice>
      <mc:Fallback>
        <oleObject shapeId="1556" progId="ChemDraw.Document.6.0" r:id="rId257"/>
      </mc:Fallback>
    </mc:AlternateContent>
    <mc:AlternateContent xmlns:mc="http://schemas.openxmlformats.org/markup-compatibility/2006">
      <mc:Choice Requires="x14">
        <oleObject shapeId="1557" progId="ChemDraw.Document.6.0" r:id="rId259">
          <objectPr defaultSize="0" r:id="rId260">
            <anchor moveWithCells="1">
              <from>
                <xdr:col>6</xdr:col>
                <xdr:colOff>254000</xdr:colOff>
                <xdr:row>30</xdr:row>
                <xdr:rowOff>31750</xdr:rowOff>
              </from>
              <to>
                <xdr:col>6</xdr:col>
                <xdr:colOff>2540000</xdr:colOff>
                <xdr:row>30</xdr:row>
                <xdr:rowOff>1892300</xdr:rowOff>
              </to>
            </anchor>
          </objectPr>
        </oleObject>
      </mc:Choice>
      <mc:Fallback>
        <oleObject shapeId="1557" progId="ChemDraw.Document.6.0" r:id="rId259"/>
      </mc:Fallback>
    </mc:AlternateContent>
    <mc:AlternateContent xmlns:mc="http://schemas.openxmlformats.org/markup-compatibility/2006">
      <mc:Choice Requires="x14">
        <oleObject shapeId="1558" progId="ChemDraw.Document.6.0" r:id="rId261">
          <objectPr defaultSize="0" r:id="rId262">
            <anchor moveWithCells="1">
              <from>
                <xdr:col>6</xdr:col>
                <xdr:colOff>469900</xdr:colOff>
                <xdr:row>31</xdr:row>
                <xdr:rowOff>31750</xdr:rowOff>
              </from>
              <to>
                <xdr:col>6</xdr:col>
                <xdr:colOff>2476500</xdr:colOff>
                <xdr:row>31</xdr:row>
                <xdr:rowOff>1866900</xdr:rowOff>
              </to>
            </anchor>
          </objectPr>
        </oleObject>
      </mc:Choice>
      <mc:Fallback>
        <oleObject shapeId="1558" progId="ChemDraw.Document.6.0" r:id="rId261"/>
      </mc:Fallback>
    </mc:AlternateContent>
    <mc:AlternateContent xmlns:mc="http://schemas.openxmlformats.org/markup-compatibility/2006">
      <mc:Choice Requires="x14">
        <oleObject shapeId="1559" progId="ChemDraw.Document.6.0" r:id="rId263">
          <objectPr defaultSize="0" r:id="rId264">
            <anchor moveWithCells="1">
              <from>
                <xdr:col>6</xdr:col>
                <xdr:colOff>368300</xdr:colOff>
                <xdr:row>32</xdr:row>
                <xdr:rowOff>31750</xdr:rowOff>
              </from>
              <to>
                <xdr:col>6</xdr:col>
                <xdr:colOff>2317750</xdr:colOff>
                <xdr:row>32</xdr:row>
                <xdr:rowOff>1879600</xdr:rowOff>
              </to>
            </anchor>
          </objectPr>
        </oleObject>
      </mc:Choice>
      <mc:Fallback>
        <oleObject shapeId="1559" progId="ChemDraw.Document.6.0" r:id="rId263"/>
      </mc:Fallback>
    </mc:AlternateContent>
    <mc:AlternateContent xmlns:mc="http://schemas.openxmlformats.org/markup-compatibility/2006">
      <mc:Choice Requires="x14">
        <oleObject shapeId="1560" progId="ChemDraw.Document.6.0" r:id="rId265">
          <objectPr defaultSize="0" r:id="rId266">
            <anchor moveWithCells="1">
              <from>
                <xdr:col>6</xdr:col>
                <xdr:colOff>203200</xdr:colOff>
                <xdr:row>33</xdr:row>
                <xdr:rowOff>63500</xdr:rowOff>
              </from>
              <to>
                <xdr:col>6</xdr:col>
                <xdr:colOff>2622550</xdr:colOff>
                <xdr:row>33</xdr:row>
                <xdr:rowOff>1816100</xdr:rowOff>
              </to>
            </anchor>
          </objectPr>
        </oleObject>
      </mc:Choice>
      <mc:Fallback>
        <oleObject shapeId="1560" progId="ChemDraw.Document.6.0" r:id="rId265"/>
      </mc:Fallback>
    </mc:AlternateContent>
    <mc:AlternateContent xmlns:mc="http://schemas.openxmlformats.org/markup-compatibility/2006">
      <mc:Choice Requires="x14">
        <oleObject shapeId="1561" progId="ChemDraw.Document.6.0" r:id="rId267">
          <objectPr defaultSize="0" r:id="rId268">
            <anchor moveWithCells="1">
              <from>
                <xdr:col>6</xdr:col>
                <xdr:colOff>558800</xdr:colOff>
                <xdr:row>34</xdr:row>
                <xdr:rowOff>31750</xdr:rowOff>
              </from>
              <to>
                <xdr:col>6</xdr:col>
                <xdr:colOff>2463800</xdr:colOff>
                <xdr:row>34</xdr:row>
                <xdr:rowOff>1866900</xdr:rowOff>
              </to>
            </anchor>
          </objectPr>
        </oleObject>
      </mc:Choice>
      <mc:Fallback>
        <oleObject shapeId="1561" progId="ChemDraw.Document.6.0" r:id="rId267"/>
      </mc:Fallback>
    </mc:AlternateContent>
    <mc:AlternateContent xmlns:mc="http://schemas.openxmlformats.org/markup-compatibility/2006">
      <mc:Choice Requires="x14">
        <oleObject shapeId="1562" progId="ChemDraw.Document.6.0" r:id="rId269">
          <objectPr defaultSize="0" r:id="rId270">
            <anchor moveWithCells="1">
              <from>
                <xdr:col>6</xdr:col>
                <xdr:colOff>355600</xdr:colOff>
                <xdr:row>35</xdr:row>
                <xdr:rowOff>38100</xdr:rowOff>
              </from>
              <to>
                <xdr:col>6</xdr:col>
                <xdr:colOff>2463800</xdr:colOff>
                <xdr:row>35</xdr:row>
                <xdr:rowOff>1866900</xdr:rowOff>
              </to>
            </anchor>
          </objectPr>
        </oleObject>
      </mc:Choice>
      <mc:Fallback>
        <oleObject shapeId="1562" progId="ChemDraw.Document.6.0" r:id="rId269"/>
      </mc:Fallback>
    </mc:AlternateContent>
    <mc:AlternateContent xmlns:mc="http://schemas.openxmlformats.org/markup-compatibility/2006">
      <mc:Choice Requires="x14">
        <oleObject shapeId="1563" progId="ChemDraw.Document.6.0" r:id="rId271">
          <objectPr defaultSize="0" r:id="rId272">
            <anchor moveWithCells="1">
              <from>
                <xdr:col>6</xdr:col>
                <xdr:colOff>419100</xdr:colOff>
                <xdr:row>36</xdr:row>
                <xdr:rowOff>50800</xdr:rowOff>
              </from>
              <to>
                <xdr:col>6</xdr:col>
                <xdr:colOff>2362200</xdr:colOff>
                <xdr:row>36</xdr:row>
                <xdr:rowOff>1866900</xdr:rowOff>
              </to>
            </anchor>
          </objectPr>
        </oleObject>
      </mc:Choice>
      <mc:Fallback>
        <oleObject shapeId="1563" progId="ChemDraw.Document.6.0" r:id="rId271"/>
      </mc:Fallback>
    </mc:AlternateContent>
    <mc:AlternateContent xmlns:mc="http://schemas.openxmlformats.org/markup-compatibility/2006">
      <mc:Choice Requires="x14">
        <oleObject shapeId="1564" progId="ChemDraw.Document.6.0" r:id="rId273">
          <objectPr defaultSize="0" r:id="rId274">
            <anchor moveWithCells="1">
              <from>
                <xdr:col>6</xdr:col>
                <xdr:colOff>406400</xdr:colOff>
                <xdr:row>37</xdr:row>
                <xdr:rowOff>38100</xdr:rowOff>
              </from>
              <to>
                <xdr:col>6</xdr:col>
                <xdr:colOff>2368550</xdr:colOff>
                <xdr:row>37</xdr:row>
                <xdr:rowOff>1873250</xdr:rowOff>
              </to>
            </anchor>
          </objectPr>
        </oleObject>
      </mc:Choice>
      <mc:Fallback>
        <oleObject shapeId="1564" progId="ChemDraw.Document.6.0" r:id="rId273"/>
      </mc:Fallback>
    </mc:AlternateContent>
    <mc:AlternateContent xmlns:mc="http://schemas.openxmlformats.org/markup-compatibility/2006">
      <mc:Choice Requires="x14">
        <oleObject shapeId="1565" progId="ChemDraw.Document.6.0" r:id="rId275">
          <objectPr defaultSize="0" r:id="rId276">
            <anchor moveWithCells="1">
              <from>
                <xdr:col>6</xdr:col>
                <xdr:colOff>615950</xdr:colOff>
                <xdr:row>38</xdr:row>
                <xdr:rowOff>31750</xdr:rowOff>
              </from>
              <to>
                <xdr:col>6</xdr:col>
                <xdr:colOff>2184400</xdr:colOff>
                <xdr:row>38</xdr:row>
                <xdr:rowOff>1866900</xdr:rowOff>
              </to>
            </anchor>
          </objectPr>
        </oleObject>
      </mc:Choice>
      <mc:Fallback>
        <oleObject shapeId="1565" progId="ChemDraw.Document.6.0" r:id="rId275"/>
      </mc:Fallback>
    </mc:AlternateContent>
    <mc:AlternateContent xmlns:mc="http://schemas.openxmlformats.org/markup-compatibility/2006">
      <mc:Choice Requires="x14">
        <oleObject shapeId="1566" progId="ChemDraw.Document.6.0" r:id="rId277">
          <objectPr defaultSize="0" r:id="rId278">
            <anchor moveWithCells="1">
              <from>
                <xdr:col>6</xdr:col>
                <xdr:colOff>31750</xdr:colOff>
                <xdr:row>39</xdr:row>
                <xdr:rowOff>374650</xdr:rowOff>
              </from>
              <to>
                <xdr:col>6</xdr:col>
                <xdr:colOff>2730500</xdr:colOff>
                <xdr:row>39</xdr:row>
                <xdr:rowOff>1606550</xdr:rowOff>
              </to>
            </anchor>
          </objectPr>
        </oleObject>
      </mc:Choice>
      <mc:Fallback>
        <oleObject shapeId="1566" progId="ChemDraw.Document.6.0" r:id="rId277"/>
      </mc:Fallback>
    </mc:AlternateContent>
    <mc:AlternateContent xmlns:mc="http://schemas.openxmlformats.org/markup-compatibility/2006">
      <mc:Choice Requires="x14">
        <oleObject shapeId="1567" progId="ChemDraw.Document.6.0" r:id="rId279">
          <objectPr defaultSize="0" r:id="rId280">
            <anchor moveWithCells="1">
              <from>
                <xdr:col>6</xdr:col>
                <xdr:colOff>603250</xdr:colOff>
                <xdr:row>40</xdr:row>
                <xdr:rowOff>38100</xdr:rowOff>
              </from>
              <to>
                <xdr:col>6</xdr:col>
                <xdr:colOff>2254250</xdr:colOff>
                <xdr:row>40</xdr:row>
                <xdr:rowOff>1866900</xdr:rowOff>
              </to>
            </anchor>
          </objectPr>
        </oleObject>
      </mc:Choice>
      <mc:Fallback>
        <oleObject shapeId="1567" progId="ChemDraw.Document.6.0" r:id="rId279"/>
      </mc:Fallback>
    </mc:AlternateContent>
    <mc:AlternateContent xmlns:mc="http://schemas.openxmlformats.org/markup-compatibility/2006">
      <mc:Choice Requires="x14">
        <oleObject shapeId="1568" progId="ChemDraw.Document.6.0" r:id="rId281">
          <objectPr defaultSize="0" r:id="rId282">
            <anchor moveWithCells="1">
              <from>
                <xdr:col>6</xdr:col>
                <xdr:colOff>641350</xdr:colOff>
                <xdr:row>41</xdr:row>
                <xdr:rowOff>31750</xdr:rowOff>
              </from>
              <to>
                <xdr:col>6</xdr:col>
                <xdr:colOff>2254250</xdr:colOff>
                <xdr:row>42</xdr:row>
                <xdr:rowOff>0</xdr:rowOff>
              </to>
            </anchor>
          </objectPr>
        </oleObject>
      </mc:Choice>
      <mc:Fallback>
        <oleObject shapeId="1568" progId="ChemDraw.Document.6.0" r:id="rId281"/>
      </mc:Fallback>
    </mc:AlternateContent>
    <mc:AlternateContent xmlns:mc="http://schemas.openxmlformats.org/markup-compatibility/2006">
      <mc:Choice Requires="x14">
        <oleObject shapeId="1569" progId="ChemDraw.Document.6.0" r:id="rId283">
          <objectPr defaultSize="0" r:id="rId284">
            <anchor moveWithCells="1">
              <from>
                <xdr:col>6</xdr:col>
                <xdr:colOff>641350</xdr:colOff>
                <xdr:row>42</xdr:row>
                <xdr:rowOff>24130</xdr:rowOff>
              </from>
              <to>
                <xdr:col>6</xdr:col>
                <xdr:colOff>2203450</xdr:colOff>
                <xdr:row>42</xdr:row>
                <xdr:rowOff>1865630</xdr:rowOff>
              </to>
            </anchor>
          </objectPr>
        </oleObject>
      </mc:Choice>
      <mc:Fallback>
        <oleObject shapeId="1569" progId="ChemDraw.Document.6.0" r:id="rId283"/>
      </mc:Fallback>
    </mc:AlternateContent>
    <mc:AlternateContent xmlns:mc="http://schemas.openxmlformats.org/markup-compatibility/2006">
      <mc:Choice Requires="x14">
        <oleObject shapeId="1570" progId="ChemDraw.Document.6.0" r:id="rId285">
          <objectPr defaultSize="0" r:id="rId286">
            <anchor moveWithCells="1">
              <from>
                <xdr:col>6</xdr:col>
                <xdr:colOff>469900</xdr:colOff>
                <xdr:row>46</xdr:row>
                <xdr:rowOff>31750</xdr:rowOff>
              </from>
              <to>
                <xdr:col>6</xdr:col>
                <xdr:colOff>2489200</xdr:colOff>
                <xdr:row>46</xdr:row>
                <xdr:rowOff>1873250</xdr:rowOff>
              </to>
            </anchor>
          </objectPr>
        </oleObject>
      </mc:Choice>
      <mc:Fallback>
        <oleObject shapeId="1570" progId="ChemDraw.Document.6.0" r:id="rId285"/>
      </mc:Fallback>
    </mc:AlternateContent>
    <mc:AlternateContent xmlns:mc="http://schemas.openxmlformats.org/markup-compatibility/2006">
      <mc:Choice Requires="x14">
        <oleObject shapeId="1571" progId="ChemDraw.Document.6.0" r:id="rId287">
          <objectPr defaultSize="0" r:id="rId288">
            <anchor moveWithCells="1">
              <from>
                <xdr:col>6</xdr:col>
                <xdr:colOff>336550</xdr:colOff>
                <xdr:row>50</xdr:row>
                <xdr:rowOff>31750</xdr:rowOff>
              </from>
              <to>
                <xdr:col>6</xdr:col>
                <xdr:colOff>2317750</xdr:colOff>
                <xdr:row>50</xdr:row>
                <xdr:rowOff>1873250</xdr:rowOff>
              </to>
            </anchor>
          </objectPr>
        </oleObject>
      </mc:Choice>
      <mc:Fallback>
        <oleObject shapeId="1571" progId="ChemDraw.Document.6.0" r:id="rId287"/>
      </mc:Fallback>
    </mc:AlternateContent>
    <mc:AlternateContent xmlns:mc="http://schemas.openxmlformats.org/markup-compatibility/2006">
      <mc:Choice Requires="x14">
        <oleObject shapeId="1572" progId="ChemDraw.Document.6.0" r:id="rId289">
          <objectPr defaultSize="0" r:id="rId290">
            <anchor moveWithCells="1">
              <from>
                <xdr:col>6</xdr:col>
                <xdr:colOff>368300</xdr:colOff>
                <xdr:row>59</xdr:row>
                <xdr:rowOff>31750</xdr:rowOff>
              </from>
              <to>
                <xdr:col>6</xdr:col>
                <xdr:colOff>2400300</xdr:colOff>
                <xdr:row>59</xdr:row>
                <xdr:rowOff>1873250</xdr:rowOff>
              </to>
            </anchor>
          </objectPr>
        </oleObject>
      </mc:Choice>
      <mc:Fallback>
        <oleObject shapeId="1572" progId="ChemDraw.Document.6.0" r:id="rId289"/>
      </mc:Fallback>
    </mc:AlternateContent>
    <mc:AlternateContent xmlns:mc="http://schemas.openxmlformats.org/markup-compatibility/2006">
      <mc:Choice Requires="x14">
        <oleObject shapeId="1573" progId="ChemDraw.Document.6.0" r:id="rId291">
          <objectPr defaultSize="0" r:id="rId292">
            <anchor moveWithCells="1">
              <from>
                <xdr:col>6</xdr:col>
                <xdr:colOff>342900</xdr:colOff>
                <xdr:row>60</xdr:row>
                <xdr:rowOff>38100</xdr:rowOff>
              </from>
              <to>
                <xdr:col>6</xdr:col>
                <xdr:colOff>2590800</xdr:colOff>
                <xdr:row>60</xdr:row>
                <xdr:rowOff>1873250</xdr:rowOff>
              </to>
            </anchor>
          </objectPr>
        </oleObject>
      </mc:Choice>
      <mc:Fallback>
        <oleObject shapeId="1573" progId="ChemDraw.Document.6.0" r:id="rId291"/>
      </mc:Fallback>
    </mc:AlternateContent>
    <mc:AlternateContent xmlns:mc="http://schemas.openxmlformats.org/markup-compatibility/2006">
      <mc:Choice Requires="x14">
        <oleObject shapeId="1574" progId="ChemDraw.Document.6.0" r:id="rId293">
          <objectPr defaultSize="0" r:id="rId294">
            <anchor moveWithCells="1">
              <from>
                <xdr:col>6</xdr:col>
                <xdr:colOff>406400</xdr:colOff>
                <xdr:row>71</xdr:row>
                <xdr:rowOff>25400</xdr:rowOff>
              </from>
              <to>
                <xdr:col>6</xdr:col>
                <xdr:colOff>2451100</xdr:colOff>
                <xdr:row>71</xdr:row>
                <xdr:rowOff>1860550</xdr:rowOff>
              </to>
            </anchor>
          </objectPr>
        </oleObject>
      </mc:Choice>
      <mc:Fallback>
        <oleObject shapeId="1574" progId="ChemDraw.Document.6.0" r:id="rId293"/>
      </mc:Fallback>
    </mc:AlternateContent>
    <mc:AlternateContent xmlns:mc="http://schemas.openxmlformats.org/markup-compatibility/2006">
      <mc:Choice Requires="x14">
        <oleObject shapeId="1575" progId="ChemDraw.Document.6.0" r:id="rId295">
          <objectPr defaultSize="0" r:id="rId296">
            <anchor moveWithCells="1">
              <from>
                <xdr:col>6</xdr:col>
                <xdr:colOff>222250</xdr:colOff>
                <xdr:row>72</xdr:row>
                <xdr:rowOff>6350</xdr:rowOff>
              </from>
              <to>
                <xdr:col>6</xdr:col>
                <xdr:colOff>2508250</xdr:colOff>
                <xdr:row>72</xdr:row>
                <xdr:rowOff>1892300</xdr:rowOff>
              </to>
            </anchor>
          </objectPr>
        </oleObject>
      </mc:Choice>
      <mc:Fallback>
        <oleObject shapeId="1575" progId="ChemDraw.Document.6.0" r:id="rId295"/>
      </mc:Fallback>
    </mc:AlternateContent>
    <mc:AlternateContent xmlns:mc="http://schemas.openxmlformats.org/markup-compatibility/2006">
      <mc:Choice Requires="x14">
        <oleObject shapeId="1576" progId="ChemDraw.Document.6.0" r:id="rId297">
          <objectPr defaultSize="0" r:id="rId298">
            <anchor moveWithCells="1">
              <from>
                <xdr:col>6</xdr:col>
                <xdr:colOff>393700</xdr:colOff>
                <xdr:row>73</xdr:row>
                <xdr:rowOff>31750</xdr:rowOff>
              </from>
              <to>
                <xdr:col>6</xdr:col>
                <xdr:colOff>2463800</xdr:colOff>
                <xdr:row>73</xdr:row>
                <xdr:rowOff>1892300</xdr:rowOff>
              </to>
            </anchor>
          </objectPr>
        </oleObject>
      </mc:Choice>
      <mc:Fallback>
        <oleObject shapeId="1576" progId="ChemDraw.Document.6.0" r:id="rId297"/>
      </mc:Fallback>
    </mc:AlternateContent>
    <mc:AlternateContent xmlns:mc="http://schemas.openxmlformats.org/markup-compatibility/2006">
      <mc:Choice Requires="x14">
        <oleObject shapeId="1577" progId="ChemDraw.Document.6.0" r:id="rId299">
          <objectPr defaultSize="0" r:id="rId300">
            <anchor moveWithCells="1">
              <from>
                <xdr:col>6</xdr:col>
                <xdr:colOff>203200</xdr:colOff>
                <xdr:row>74</xdr:row>
                <xdr:rowOff>38100</xdr:rowOff>
              </from>
              <to>
                <xdr:col>6</xdr:col>
                <xdr:colOff>2368550</xdr:colOff>
                <xdr:row>74</xdr:row>
                <xdr:rowOff>1841500</xdr:rowOff>
              </to>
            </anchor>
          </objectPr>
        </oleObject>
      </mc:Choice>
      <mc:Fallback>
        <oleObject shapeId="1577" progId="ChemDraw.Document.6.0" r:id="rId299"/>
      </mc:Fallback>
    </mc:AlternateContent>
    <mc:AlternateContent xmlns:mc="http://schemas.openxmlformats.org/markup-compatibility/2006">
      <mc:Choice Requires="x14">
        <oleObject shapeId="1578" progId="ChemDraw.Document.6.0" r:id="rId301">
          <objectPr defaultSize="0" r:id="rId302">
            <anchor moveWithCells="1">
              <from>
                <xdr:col>6</xdr:col>
                <xdr:colOff>82550</xdr:colOff>
                <xdr:row>75</xdr:row>
                <xdr:rowOff>63500</xdr:rowOff>
              </from>
              <to>
                <xdr:col>6</xdr:col>
                <xdr:colOff>2705100</xdr:colOff>
                <xdr:row>75</xdr:row>
                <xdr:rowOff>1835150</xdr:rowOff>
              </to>
            </anchor>
          </objectPr>
        </oleObject>
      </mc:Choice>
      <mc:Fallback>
        <oleObject shapeId="1578" progId="ChemDraw.Document.6.0" r:id="rId301"/>
      </mc:Fallback>
    </mc:AlternateContent>
    <mc:AlternateContent xmlns:mc="http://schemas.openxmlformats.org/markup-compatibility/2006">
      <mc:Choice Requires="x14">
        <oleObject shapeId="1579" progId="ChemDraw.Document.6.0" r:id="rId303">
          <objectPr defaultSize="0" r:id="rId304">
            <anchor moveWithCells="1">
              <from>
                <xdr:col>6</xdr:col>
                <xdr:colOff>457200</xdr:colOff>
                <xdr:row>76</xdr:row>
                <xdr:rowOff>50800</xdr:rowOff>
              </from>
              <to>
                <xdr:col>6</xdr:col>
                <xdr:colOff>2362200</xdr:colOff>
                <xdr:row>76</xdr:row>
                <xdr:rowOff>1873250</xdr:rowOff>
              </to>
            </anchor>
          </objectPr>
        </oleObject>
      </mc:Choice>
      <mc:Fallback>
        <oleObject shapeId="1579" progId="ChemDraw.Document.6.0" r:id="rId303"/>
      </mc:Fallback>
    </mc:AlternateContent>
    <mc:AlternateContent xmlns:mc="http://schemas.openxmlformats.org/markup-compatibility/2006">
      <mc:Choice Requires="x14">
        <oleObject shapeId="1580" progId="ChemDraw.Document.6.0" r:id="rId305">
          <objectPr defaultSize="0" r:id="rId306">
            <anchor moveWithCells="1">
              <from>
                <xdr:col>6</xdr:col>
                <xdr:colOff>615950</xdr:colOff>
                <xdr:row>79</xdr:row>
                <xdr:rowOff>38100</xdr:rowOff>
              </from>
              <to>
                <xdr:col>6</xdr:col>
                <xdr:colOff>2012950</xdr:colOff>
                <xdr:row>79</xdr:row>
                <xdr:rowOff>1866900</xdr:rowOff>
              </to>
            </anchor>
          </objectPr>
        </oleObject>
      </mc:Choice>
      <mc:Fallback>
        <oleObject shapeId="1580" progId="ChemDraw.Document.6.0" r:id="rId305"/>
      </mc:Fallback>
    </mc:AlternateContent>
    <mc:AlternateContent xmlns:mc="http://schemas.openxmlformats.org/markup-compatibility/2006">
      <mc:Choice Requires="x14">
        <oleObject shapeId="1581" progId="ChemDraw.Document.6.0" r:id="rId307">
          <objectPr defaultSize="0" r:id="rId308">
            <anchor moveWithCells="1">
              <from>
                <xdr:col>6</xdr:col>
                <xdr:colOff>679450</xdr:colOff>
                <xdr:row>80</xdr:row>
                <xdr:rowOff>63500</xdr:rowOff>
              </from>
              <to>
                <xdr:col>6</xdr:col>
                <xdr:colOff>2044700</xdr:colOff>
                <xdr:row>80</xdr:row>
                <xdr:rowOff>1835150</xdr:rowOff>
              </to>
            </anchor>
          </objectPr>
        </oleObject>
      </mc:Choice>
      <mc:Fallback>
        <oleObject shapeId="1581" progId="ChemDraw.Document.6.0" r:id="rId307"/>
      </mc:Fallback>
    </mc:AlternateContent>
    <mc:AlternateContent xmlns:mc="http://schemas.openxmlformats.org/markup-compatibility/2006">
      <mc:Choice Requires="x14">
        <oleObject shapeId="1582" progId="ChemDraw.Document.6.0" r:id="rId309">
          <objectPr defaultSize="0" r:id="rId310">
            <anchor moveWithCells="1">
              <from>
                <xdr:col>6</xdr:col>
                <xdr:colOff>482600</xdr:colOff>
                <xdr:row>81</xdr:row>
                <xdr:rowOff>50800</xdr:rowOff>
              </from>
              <to>
                <xdr:col>6</xdr:col>
                <xdr:colOff>2482850</xdr:colOff>
                <xdr:row>81</xdr:row>
                <xdr:rowOff>1879600</xdr:rowOff>
              </to>
            </anchor>
          </objectPr>
        </oleObject>
      </mc:Choice>
      <mc:Fallback>
        <oleObject shapeId="1582" progId="ChemDraw.Document.6.0" r:id="rId309"/>
      </mc:Fallback>
    </mc:AlternateContent>
    <mc:AlternateContent xmlns:mc="http://schemas.openxmlformats.org/markup-compatibility/2006">
      <mc:Choice Requires="x14">
        <oleObject shapeId="1583" progId="ChemDraw.Document.6.0" r:id="rId311">
          <objectPr defaultSize="0" r:id="rId312">
            <anchor moveWithCells="1">
              <from>
                <xdr:col>6</xdr:col>
                <xdr:colOff>488950</xdr:colOff>
                <xdr:row>82</xdr:row>
                <xdr:rowOff>50800</xdr:rowOff>
              </from>
              <to>
                <xdr:col>6</xdr:col>
                <xdr:colOff>2349500</xdr:colOff>
                <xdr:row>82</xdr:row>
                <xdr:rowOff>1879600</xdr:rowOff>
              </to>
            </anchor>
          </objectPr>
        </oleObject>
      </mc:Choice>
      <mc:Fallback>
        <oleObject shapeId="1583" progId="ChemDraw.Document.6.0" r:id="rId311"/>
      </mc:Fallback>
    </mc:AlternateContent>
    <mc:AlternateContent xmlns:mc="http://schemas.openxmlformats.org/markup-compatibility/2006">
      <mc:Choice Requires="x14">
        <oleObject shapeId="1584" progId="ChemDraw.Document.6.0" r:id="rId313">
          <objectPr defaultSize="0" r:id="rId314">
            <anchor moveWithCells="1">
              <from>
                <xdr:col>6</xdr:col>
                <xdr:colOff>654050</xdr:colOff>
                <xdr:row>83</xdr:row>
                <xdr:rowOff>50800</xdr:rowOff>
              </from>
              <to>
                <xdr:col>6</xdr:col>
                <xdr:colOff>2082800</xdr:colOff>
                <xdr:row>83</xdr:row>
                <xdr:rowOff>1873250</xdr:rowOff>
              </to>
            </anchor>
          </objectPr>
        </oleObject>
      </mc:Choice>
      <mc:Fallback>
        <oleObject shapeId="1584" progId="ChemDraw.Document.6.0" r:id="rId313"/>
      </mc:Fallback>
    </mc:AlternateContent>
    <mc:AlternateContent xmlns:mc="http://schemas.openxmlformats.org/markup-compatibility/2006">
      <mc:Choice Requires="x14">
        <oleObject shapeId="1585" progId="ChemDraw.Document.6.0" r:id="rId315">
          <objectPr defaultSize="0" r:id="rId316">
            <anchor moveWithCells="1">
              <from>
                <xdr:col>6</xdr:col>
                <xdr:colOff>425450</xdr:colOff>
                <xdr:row>84</xdr:row>
                <xdr:rowOff>50800</xdr:rowOff>
              </from>
              <to>
                <xdr:col>6</xdr:col>
                <xdr:colOff>2362200</xdr:colOff>
                <xdr:row>84</xdr:row>
                <xdr:rowOff>1860550</xdr:rowOff>
              </to>
            </anchor>
          </objectPr>
        </oleObject>
      </mc:Choice>
      <mc:Fallback>
        <oleObject shapeId="1585" progId="ChemDraw.Document.6.0" r:id="rId315"/>
      </mc:Fallback>
    </mc:AlternateContent>
    <mc:AlternateContent xmlns:mc="http://schemas.openxmlformats.org/markup-compatibility/2006">
      <mc:Choice Requires="x14">
        <oleObject shapeId="1586" progId="ChemDraw.Document.6.0" r:id="rId317">
          <objectPr defaultSize="0" r:id="rId318">
            <anchor moveWithCells="1">
              <from>
                <xdr:col>6</xdr:col>
                <xdr:colOff>685800</xdr:colOff>
                <xdr:row>85</xdr:row>
                <xdr:rowOff>50800</xdr:rowOff>
              </from>
              <to>
                <xdr:col>6</xdr:col>
                <xdr:colOff>2108200</xdr:colOff>
                <xdr:row>85</xdr:row>
                <xdr:rowOff>1841500</xdr:rowOff>
              </to>
            </anchor>
          </objectPr>
        </oleObject>
      </mc:Choice>
      <mc:Fallback>
        <oleObject shapeId="1586" progId="ChemDraw.Document.6.0" r:id="rId317"/>
      </mc:Fallback>
    </mc:AlternateContent>
    <mc:AlternateContent xmlns:mc="http://schemas.openxmlformats.org/markup-compatibility/2006">
      <mc:Choice Requires="x14">
        <oleObject shapeId="1587" progId="ChemDraw.Document.6.0" r:id="rId319">
          <objectPr defaultSize="0" r:id="rId320">
            <anchor moveWithCells="1">
              <from>
                <xdr:col>6</xdr:col>
                <xdr:colOff>654050</xdr:colOff>
                <xdr:row>86</xdr:row>
                <xdr:rowOff>38100</xdr:rowOff>
              </from>
              <to>
                <xdr:col>6</xdr:col>
                <xdr:colOff>2044700</xdr:colOff>
                <xdr:row>86</xdr:row>
                <xdr:rowOff>1879600</xdr:rowOff>
              </to>
            </anchor>
          </objectPr>
        </oleObject>
      </mc:Choice>
      <mc:Fallback>
        <oleObject shapeId="1587" progId="ChemDraw.Document.6.0" r:id="rId319"/>
      </mc:Fallback>
    </mc:AlternateContent>
    <mc:AlternateContent xmlns:mc="http://schemas.openxmlformats.org/markup-compatibility/2006">
      <mc:Choice Requires="x14">
        <oleObject shapeId="1588" progId="ChemDraw.Document.6.0" r:id="rId321">
          <objectPr defaultSize="0" r:id="rId322">
            <anchor moveWithCells="1">
              <from>
                <xdr:col>6</xdr:col>
                <xdr:colOff>711200</xdr:colOff>
                <xdr:row>87</xdr:row>
                <xdr:rowOff>50800</xdr:rowOff>
              </from>
              <to>
                <xdr:col>6</xdr:col>
                <xdr:colOff>2197100</xdr:colOff>
                <xdr:row>87</xdr:row>
                <xdr:rowOff>1879600</xdr:rowOff>
              </to>
            </anchor>
          </objectPr>
        </oleObject>
      </mc:Choice>
      <mc:Fallback>
        <oleObject shapeId="1588" progId="ChemDraw.Document.6.0" r:id="rId321"/>
      </mc:Fallback>
    </mc:AlternateContent>
    <mc:AlternateContent xmlns:mc="http://schemas.openxmlformats.org/markup-compatibility/2006">
      <mc:Choice Requires="x14">
        <oleObject shapeId="1589" progId="ChemDraw.Document.6.0" r:id="rId323">
          <objectPr defaultSize="0" r:id="rId324">
            <anchor moveWithCells="1">
              <from>
                <xdr:col>6</xdr:col>
                <xdr:colOff>730250</xdr:colOff>
                <xdr:row>88</xdr:row>
                <xdr:rowOff>82550</xdr:rowOff>
              </from>
              <to>
                <xdr:col>6</xdr:col>
                <xdr:colOff>2089150</xdr:colOff>
                <xdr:row>88</xdr:row>
                <xdr:rowOff>1892300</xdr:rowOff>
              </to>
            </anchor>
          </objectPr>
        </oleObject>
      </mc:Choice>
      <mc:Fallback>
        <oleObject shapeId="1589" progId="ChemDraw.Document.6.0" r:id="rId323"/>
      </mc:Fallback>
    </mc:AlternateContent>
    <mc:AlternateContent xmlns:mc="http://schemas.openxmlformats.org/markup-compatibility/2006">
      <mc:Choice Requires="x14">
        <oleObject shapeId="1590" progId="ChemDraw.Document.6.0" r:id="rId325">
          <objectPr defaultSize="0" r:id="rId326">
            <anchor moveWithCells="1">
              <from>
                <xdr:col>6</xdr:col>
                <xdr:colOff>190500</xdr:colOff>
                <xdr:row>91</xdr:row>
                <xdr:rowOff>50800</xdr:rowOff>
              </from>
              <to>
                <xdr:col>6</xdr:col>
                <xdr:colOff>2673350</xdr:colOff>
                <xdr:row>91</xdr:row>
                <xdr:rowOff>1873250</xdr:rowOff>
              </to>
            </anchor>
          </objectPr>
        </oleObject>
      </mc:Choice>
      <mc:Fallback>
        <oleObject shapeId="1590" progId="ChemDraw.Document.6.0" r:id="rId325"/>
      </mc:Fallback>
    </mc:AlternateContent>
    <mc:AlternateContent xmlns:mc="http://schemas.openxmlformats.org/markup-compatibility/2006">
      <mc:Choice Requires="x14">
        <oleObject shapeId="1591" progId="ChemDraw.Document.6.0" r:id="rId327">
          <objectPr defaultSize="0" r:id="rId328">
            <anchor moveWithCells="1">
              <from>
                <xdr:col>6</xdr:col>
                <xdr:colOff>254000</xdr:colOff>
                <xdr:row>90</xdr:row>
                <xdr:rowOff>50800</xdr:rowOff>
              </from>
              <to>
                <xdr:col>6</xdr:col>
                <xdr:colOff>2635250</xdr:colOff>
                <xdr:row>90</xdr:row>
                <xdr:rowOff>1866900</xdr:rowOff>
              </to>
            </anchor>
          </objectPr>
        </oleObject>
      </mc:Choice>
      <mc:Fallback>
        <oleObject shapeId="1591" progId="ChemDraw.Document.6.0" r:id="rId327"/>
      </mc:Fallback>
    </mc:AlternateContent>
    <mc:AlternateContent xmlns:mc="http://schemas.openxmlformats.org/markup-compatibility/2006">
      <mc:Choice Requires="x14">
        <oleObject shapeId="1592" progId="ChemDraw.Document.6.0" r:id="rId329">
          <objectPr defaultSize="0" r:id="rId330">
            <anchor moveWithCells="1">
              <from>
                <xdr:col>6</xdr:col>
                <xdr:colOff>38100</xdr:colOff>
                <xdr:row>92</xdr:row>
                <xdr:rowOff>76200</xdr:rowOff>
              </from>
              <to>
                <xdr:col>6</xdr:col>
                <xdr:colOff>2730500</xdr:colOff>
                <xdr:row>92</xdr:row>
                <xdr:rowOff>1841500</xdr:rowOff>
              </to>
            </anchor>
          </objectPr>
        </oleObject>
      </mc:Choice>
      <mc:Fallback>
        <oleObject shapeId="1592" progId="ChemDraw.Document.6.0" r:id="rId329"/>
      </mc:Fallback>
    </mc:AlternateContent>
    <mc:AlternateContent xmlns:mc="http://schemas.openxmlformats.org/markup-compatibility/2006">
      <mc:Choice Requires="x14">
        <oleObject shapeId="1593" progId="ChemDraw.Document.6.0" r:id="rId331">
          <objectPr defaultSize="0" r:id="rId332">
            <anchor moveWithCells="1">
              <from>
                <xdr:col>6</xdr:col>
                <xdr:colOff>76200</xdr:colOff>
                <xdr:row>93</xdr:row>
                <xdr:rowOff>38100</xdr:rowOff>
              </from>
              <to>
                <xdr:col>6</xdr:col>
                <xdr:colOff>2711450</xdr:colOff>
                <xdr:row>93</xdr:row>
                <xdr:rowOff>1854200</xdr:rowOff>
              </to>
            </anchor>
          </objectPr>
        </oleObject>
      </mc:Choice>
      <mc:Fallback>
        <oleObject shapeId="1593" progId="ChemDraw.Document.6.0" r:id="rId331"/>
      </mc:Fallback>
    </mc:AlternateContent>
    <mc:AlternateContent xmlns:mc="http://schemas.openxmlformats.org/markup-compatibility/2006">
      <mc:Choice Requires="x14">
        <oleObject shapeId="1594" progId="ChemDraw.Document.6.0" r:id="rId333">
          <objectPr defaultSize="0" r:id="rId334">
            <anchor moveWithCells="1">
              <from>
                <xdr:col>6</xdr:col>
                <xdr:colOff>603250</xdr:colOff>
                <xdr:row>94</xdr:row>
                <xdr:rowOff>50800</xdr:rowOff>
              </from>
              <to>
                <xdr:col>6</xdr:col>
                <xdr:colOff>2044700</xdr:colOff>
                <xdr:row>94</xdr:row>
                <xdr:rowOff>1841500</xdr:rowOff>
              </to>
            </anchor>
          </objectPr>
        </oleObject>
      </mc:Choice>
      <mc:Fallback>
        <oleObject shapeId="1594" progId="ChemDraw.Document.6.0" r:id="rId333"/>
      </mc:Fallback>
    </mc:AlternateContent>
    <mc:AlternateContent xmlns:mc="http://schemas.openxmlformats.org/markup-compatibility/2006">
      <mc:Choice Requires="x14">
        <oleObject shapeId="1595" progId="ChemDraw.Document.6.0" r:id="rId335">
          <objectPr defaultSize="0" r:id="rId336">
            <anchor moveWithCells="1">
              <from>
                <xdr:col>6</xdr:col>
                <xdr:colOff>641350</xdr:colOff>
                <xdr:row>107</xdr:row>
                <xdr:rowOff>50800</xdr:rowOff>
              </from>
              <to>
                <xdr:col>6</xdr:col>
                <xdr:colOff>2057400</xdr:colOff>
                <xdr:row>107</xdr:row>
                <xdr:rowOff>1854200</xdr:rowOff>
              </to>
            </anchor>
          </objectPr>
        </oleObject>
      </mc:Choice>
      <mc:Fallback>
        <oleObject shapeId="1595" progId="ChemDraw.Document.6.0" r:id="rId335"/>
      </mc:Fallback>
    </mc:AlternateContent>
    <mc:AlternateContent xmlns:mc="http://schemas.openxmlformats.org/markup-compatibility/2006">
      <mc:Choice Requires="x14">
        <oleObject shapeId="1596" progId="ChemDraw.Document.6.0" r:id="rId337">
          <objectPr defaultSize="0" r:id="rId338">
            <anchor moveWithCells="1">
              <from>
                <xdr:col>6</xdr:col>
                <xdr:colOff>679450</xdr:colOff>
                <xdr:row>112</xdr:row>
                <xdr:rowOff>31750</xdr:rowOff>
              </from>
              <to>
                <xdr:col>6</xdr:col>
                <xdr:colOff>2120900</xdr:colOff>
                <xdr:row>112</xdr:row>
                <xdr:rowOff>1873250</xdr:rowOff>
              </to>
            </anchor>
          </objectPr>
        </oleObject>
      </mc:Choice>
      <mc:Fallback>
        <oleObject shapeId="1596" progId="ChemDraw.Document.6.0" r:id="rId337"/>
      </mc:Fallback>
    </mc:AlternateContent>
    <mc:AlternateContent xmlns:mc="http://schemas.openxmlformats.org/markup-compatibility/2006">
      <mc:Choice Requires="x14">
        <oleObject shapeId="1597" progId="ChemDraw.Document.6.0" r:id="rId339">
          <objectPr defaultSize="0" r:id="rId340">
            <anchor moveWithCells="1">
              <from>
                <xdr:col>6</xdr:col>
                <xdr:colOff>673100</xdr:colOff>
                <xdr:row>113</xdr:row>
                <xdr:rowOff>38100</xdr:rowOff>
              </from>
              <to>
                <xdr:col>6</xdr:col>
                <xdr:colOff>2178050</xdr:colOff>
                <xdr:row>113</xdr:row>
                <xdr:rowOff>1866900</xdr:rowOff>
              </to>
            </anchor>
          </objectPr>
        </oleObject>
      </mc:Choice>
      <mc:Fallback>
        <oleObject shapeId="1597" progId="ChemDraw.Document.6.0" r:id="rId339"/>
      </mc:Fallback>
    </mc:AlternateContent>
    <mc:AlternateContent xmlns:mc="http://schemas.openxmlformats.org/markup-compatibility/2006">
      <mc:Choice Requires="x14">
        <oleObject shapeId="1598" progId="ChemDraw.Document.6.0" r:id="rId341">
          <objectPr defaultSize="0" r:id="rId342">
            <anchor moveWithCells="1">
              <from>
                <xdr:col>6</xdr:col>
                <xdr:colOff>177800</xdr:colOff>
                <xdr:row>124</xdr:row>
                <xdr:rowOff>38100</xdr:rowOff>
              </from>
              <to>
                <xdr:col>6</xdr:col>
                <xdr:colOff>2622550</xdr:colOff>
                <xdr:row>124</xdr:row>
                <xdr:rowOff>1879600</xdr:rowOff>
              </to>
            </anchor>
          </objectPr>
        </oleObject>
      </mc:Choice>
      <mc:Fallback>
        <oleObject shapeId="1598" progId="ChemDraw.Document.6.0" r:id="rId341"/>
      </mc:Fallback>
    </mc:AlternateContent>
    <mc:AlternateContent xmlns:mc="http://schemas.openxmlformats.org/markup-compatibility/2006">
      <mc:Choice Requires="x14">
        <oleObject shapeId="1599" progId="ChemDraw.Document.6.0" r:id="rId343">
          <objectPr defaultSize="0" r:id="rId344">
            <anchor moveWithCells="1">
              <from>
                <xdr:col>6</xdr:col>
                <xdr:colOff>654050</xdr:colOff>
                <xdr:row>134</xdr:row>
                <xdr:rowOff>38100</xdr:rowOff>
              </from>
              <to>
                <xdr:col>6</xdr:col>
                <xdr:colOff>2032000</xdr:colOff>
                <xdr:row>134</xdr:row>
                <xdr:rowOff>1866900</xdr:rowOff>
              </to>
            </anchor>
          </objectPr>
        </oleObject>
      </mc:Choice>
      <mc:Fallback>
        <oleObject shapeId="1599" progId="ChemDraw.Document.6.0" r:id="rId343"/>
      </mc:Fallback>
    </mc:AlternateContent>
    <mc:AlternateContent xmlns:mc="http://schemas.openxmlformats.org/markup-compatibility/2006">
      <mc:Choice Requires="x14">
        <oleObject shapeId="1600" progId="ChemDraw.Document.6.0" r:id="rId345">
          <objectPr defaultSize="0" r:id="rId346">
            <anchor moveWithCells="1">
              <from>
                <xdr:col>6</xdr:col>
                <xdr:colOff>120650</xdr:colOff>
                <xdr:row>136</xdr:row>
                <xdr:rowOff>38100</xdr:rowOff>
              </from>
              <to>
                <xdr:col>6</xdr:col>
                <xdr:colOff>2692400</xdr:colOff>
                <xdr:row>136</xdr:row>
                <xdr:rowOff>1873250</xdr:rowOff>
              </to>
            </anchor>
          </objectPr>
        </oleObject>
      </mc:Choice>
      <mc:Fallback>
        <oleObject shapeId="1600" progId="ChemDraw.Document.6.0" r:id="rId345"/>
      </mc:Fallback>
    </mc:AlternateContent>
    <mc:AlternateContent xmlns:mc="http://schemas.openxmlformats.org/markup-compatibility/2006">
      <mc:Choice Requires="x14">
        <oleObject shapeId="1601" progId="ChemDraw.Document.6.0" r:id="rId347">
          <objectPr defaultSize="0" r:id="rId348">
            <anchor moveWithCells="1">
              <from>
                <xdr:col>6</xdr:col>
                <xdr:colOff>679450</xdr:colOff>
                <xdr:row>137</xdr:row>
                <xdr:rowOff>38100</xdr:rowOff>
              </from>
              <to>
                <xdr:col>6</xdr:col>
                <xdr:colOff>1993900</xdr:colOff>
                <xdr:row>137</xdr:row>
                <xdr:rowOff>1866900</xdr:rowOff>
              </to>
            </anchor>
          </objectPr>
        </oleObject>
      </mc:Choice>
      <mc:Fallback>
        <oleObject shapeId="1601" progId="ChemDraw.Document.6.0" r:id="rId347"/>
      </mc:Fallback>
    </mc:AlternateContent>
    <mc:AlternateContent xmlns:mc="http://schemas.openxmlformats.org/markup-compatibility/2006">
      <mc:Choice Requires="x14">
        <oleObject shapeId="1602" progId="ChemDraw.Document.6.0" r:id="rId349">
          <objectPr defaultSize="0" r:id="rId350">
            <anchor moveWithCells="1">
              <from>
                <xdr:col>6</xdr:col>
                <xdr:colOff>520700</xdr:colOff>
                <xdr:row>146</xdr:row>
                <xdr:rowOff>50800</xdr:rowOff>
              </from>
              <to>
                <xdr:col>6</xdr:col>
                <xdr:colOff>2374900</xdr:colOff>
                <xdr:row>146</xdr:row>
                <xdr:rowOff>1879600</xdr:rowOff>
              </to>
            </anchor>
          </objectPr>
        </oleObject>
      </mc:Choice>
      <mc:Fallback>
        <oleObject shapeId="1602" progId="ChemDraw.Document.6.0" r:id="rId349"/>
      </mc:Fallback>
    </mc:AlternateContent>
    <mc:AlternateContent xmlns:mc="http://schemas.openxmlformats.org/markup-compatibility/2006">
      <mc:Choice Requires="x14">
        <oleObject shapeId="1603" progId="ChemDraw.Document.6.0" r:id="rId351">
          <objectPr defaultSize="0" r:id="rId352">
            <anchor moveWithCells="1">
              <from>
                <xdr:col>6</xdr:col>
                <xdr:colOff>736600</xdr:colOff>
                <xdr:row>147</xdr:row>
                <xdr:rowOff>31750</xdr:rowOff>
              </from>
              <to>
                <xdr:col>6</xdr:col>
                <xdr:colOff>2032000</xdr:colOff>
                <xdr:row>147</xdr:row>
                <xdr:rowOff>1866900</xdr:rowOff>
              </to>
            </anchor>
          </objectPr>
        </oleObject>
      </mc:Choice>
      <mc:Fallback>
        <oleObject shapeId="1603" progId="ChemDraw.Document.6.0" r:id="rId351"/>
      </mc:Fallback>
    </mc:AlternateContent>
    <mc:AlternateContent xmlns:mc="http://schemas.openxmlformats.org/markup-compatibility/2006">
      <mc:Choice Requires="x14">
        <oleObject shapeId="1604" progId="ChemDraw.Document.6.0" r:id="rId353">
          <objectPr defaultSize="0" r:id="rId354">
            <anchor moveWithCells="1">
              <from>
                <xdr:col>6</xdr:col>
                <xdr:colOff>615950</xdr:colOff>
                <xdr:row>151</xdr:row>
                <xdr:rowOff>31750</xdr:rowOff>
              </from>
              <to>
                <xdr:col>6</xdr:col>
                <xdr:colOff>2184400</xdr:colOff>
                <xdr:row>151</xdr:row>
                <xdr:rowOff>1860550</xdr:rowOff>
              </to>
            </anchor>
          </objectPr>
        </oleObject>
      </mc:Choice>
      <mc:Fallback>
        <oleObject shapeId="1604" progId="ChemDraw.Document.6.0" r:id="rId353"/>
      </mc:Fallback>
    </mc:AlternateContent>
    <mc:AlternateContent xmlns:mc="http://schemas.openxmlformats.org/markup-compatibility/2006">
      <mc:Choice Requires="x14">
        <oleObject shapeId="1605" progId="ChemDraw.Document.6.0" r:id="rId355">
          <objectPr defaultSize="0" r:id="rId356">
            <anchor moveWithCells="1">
              <from>
                <xdr:col>6</xdr:col>
                <xdr:colOff>882650</xdr:colOff>
                <xdr:row>155</xdr:row>
                <xdr:rowOff>38100</xdr:rowOff>
              </from>
              <to>
                <xdr:col>6</xdr:col>
                <xdr:colOff>1892300</xdr:colOff>
                <xdr:row>155</xdr:row>
                <xdr:rowOff>1879600</xdr:rowOff>
              </to>
            </anchor>
          </objectPr>
        </oleObject>
      </mc:Choice>
      <mc:Fallback>
        <oleObject shapeId="1605" progId="ChemDraw.Document.6.0" r:id="rId355"/>
      </mc:Fallback>
    </mc:AlternateContent>
    <mc:AlternateContent xmlns:mc="http://schemas.openxmlformats.org/markup-compatibility/2006">
      <mc:Choice Requires="x14">
        <oleObject shapeId="1606" progId="ChemDraw.Document.6.0" r:id="rId357">
          <objectPr defaultSize="0" r:id="rId358">
            <anchor moveWithCells="1">
              <from>
                <xdr:col>6</xdr:col>
                <xdr:colOff>158750</xdr:colOff>
                <xdr:row>156</xdr:row>
                <xdr:rowOff>38100</xdr:rowOff>
              </from>
              <to>
                <xdr:col>6</xdr:col>
                <xdr:colOff>2603500</xdr:colOff>
                <xdr:row>156</xdr:row>
                <xdr:rowOff>1866900</xdr:rowOff>
              </to>
            </anchor>
          </objectPr>
        </oleObject>
      </mc:Choice>
      <mc:Fallback>
        <oleObject shapeId="1606" progId="ChemDraw.Document.6.0" r:id="rId357"/>
      </mc:Fallback>
    </mc:AlternateContent>
    <mc:AlternateContent xmlns:mc="http://schemas.openxmlformats.org/markup-compatibility/2006">
      <mc:Choice Requires="x14">
        <oleObject shapeId="1607" progId="ChemDraw.Document.6.0" r:id="rId359">
          <objectPr defaultSize="0" r:id="rId360">
            <anchor moveWithCells="1">
              <from>
                <xdr:col>6</xdr:col>
                <xdr:colOff>336550</xdr:colOff>
                <xdr:row>157</xdr:row>
                <xdr:rowOff>31750</xdr:rowOff>
              </from>
              <to>
                <xdr:col>6</xdr:col>
                <xdr:colOff>2540000</xdr:colOff>
                <xdr:row>157</xdr:row>
                <xdr:rowOff>1879600</xdr:rowOff>
              </to>
            </anchor>
          </objectPr>
        </oleObject>
      </mc:Choice>
      <mc:Fallback>
        <oleObject shapeId="1607" progId="ChemDraw.Document.6.0" r:id="rId359"/>
      </mc:Fallback>
    </mc:AlternateContent>
    <mc:AlternateContent xmlns:mc="http://schemas.openxmlformats.org/markup-compatibility/2006">
      <mc:Choice Requires="x14">
        <oleObject shapeId="1608" progId="ChemDraw.Document.6.0" r:id="rId361">
          <objectPr defaultSize="0" r:id="rId362">
            <anchor moveWithCells="1">
              <from>
                <xdr:col>6</xdr:col>
                <xdr:colOff>673100</xdr:colOff>
                <xdr:row>158</xdr:row>
                <xdr:rowOff>38100</xdr:rowOff>
              </from>
              <to>
                <xdr:col>6</xdr:col>
                <xdr:colOff>2292350</xdr:colOff>
                <xdr:row>158</xdr:row>
                <xdr:rowOff>1879600</xdr:rowOff>
              </to>
            </anchor>
          </objectPr>
        </oleObject>
      </mc:Choice>
      <mc:Fallback>
        <oleObject shapeId="1608" progId="ChemDraw.Document.6.0" r:id="rId361"/>
      </mc:Fallback>
    </mc:AlternateContent>
    <mc:AlternateContent xmlns:mc="http://schemas.openxmlformats.org/markup-compatibility/2006">
      <mc:Choice Requires="x14">
        <oleObject shapeId="1609" progId="ChemDraw.Document.6.0" r:id="rId363">
          <objectPr defaultSize="0" r:id="rId364">
            <anchor moveWithCells="1">
              <from>
                <xdr:col>6</xdr:col>
                <xdr:colOff>647700</xdr:colOff>
                <xdr:row>159</xdr:row>
                <xdr:rowOff>50800</xdr:rowOff>
              </from>
              <to>
                <xdr:col>6</xdr:col>
                <xdr:colOff>2159000</xdr:colOff>
                <xdr:row>159</xdr:row>
                <xdr:rowOff>1879600</xdr:rowOff>
              </to>
            </anchor>
          </objectPr>
        </oleObject>
      </mc:Choice>
      <mc:Fallback>
        <oleObject shapeId="1609" progId="ChemDraw.Document.6.0" r:id="rId363"/>
      </mc:Fallback>
    </mc:AlternateContent>
    <mc:AlternateContent xmlns:mc="http://schemas.openxmlformats.org/markup-compatibility/2006">
      <mc:Choice Requires="x14">
        <oleObject shapeId="1611" progId="ChemDraw.Document.6.0" r:id="rId365">
          <objectPr defaultSize="0" r:id="rId366">
            <anchor moveWithCells="1">
              <from>
                <xdr:col>6</xdr:col>
                <xdr:colOff>673100</xdr:colOff>
                <xdr:row>164</xdr:row>
                <xdr:rowOff>50800</xdr:rowOff>
              </from>
              <to>
                <xdr:col>6</xdr:col>
                <xdr:colOff>2203450</xdr:colOff>
                <xdr:row>164</xdr:row>
                <xdr:rowOff>1860550</xdr:rowOff>
              </to>
            </anchor>
          </objectPr>
        </oleObject>
      </mc:Choice>
      <mc:Fallback>
        <oleObject shapeId="1611" progId="ChemDraw.Document.6.0" r:id="rId365"/>
      </mc:Fallback>
    </mc:AlternateContent>
    <mc:AlternateContent xmlns:mc="http://schemas.openxmlformats.org/markup-compatibility/2006">
      <mc:Choice Requires="x14">
        <oleObject shapeId="1612" progId="ChemDraw.Document.6.0" r:id="rId367">
          <objectPr defaultSize="0" r:id="rId368">
            <anchor moveWithCells="1">
              <from>
                <xdr:col>6</xdr:col>
                <xdr:colOff>698500</xdr:colOff>
                <xdr:row>169</xdr:row>
                <xdr:rowOff>31750</xdr:rowOff>
              </from>
              <to>
                <xdr:col>6</xdr:col>
                <xdr:colOff>2203450</xdr:colOff>
                <xdr:row>169</xdr:row>
                <xdr:rowOff>1879600</xdr:rowOff>
              </to>
            </anchor>
          </objectPr>
        </oleObject>
      </mc:Choice>
      <mc:Fallback>
        <oleObject shapeId="1612" progId="ChemDraw.Document.6.0" r:id="rId367"/>
      </mc:Fallback>
    </mc:AlternateContent>
    <mc:AlternateContent xmlns:mc="http://schemas.openxmlformats.org/markup-compatibility/2006">
      <mc:Choice Requires="x14">
        <oleObject shapeId="1613" progId="ChemDraw.Document.6.0" r:id="rId369">
          <objectPr defaultSize="0" r:id="rId370">
            <anchor moveWithCells="1">
              <from>
                <xdr:col>6</xdr:col>
                <xdr:colOff>641350</xdr:colOff>
                <xdr:row>175</xdr:row>
                <xdr:rowOff>50800</xdr:rowOff>
              </from>
              <to>
                <xdr:col>6</xdr:col>
                <xdr:colOff>2127250</xdr:colOff>
                <xdr:row>175</xdr:row>
                <xdr:rowOff>1879600</xdr:rowOff>
              </to>
            </anchor>
          </objectPr>
        </oleObject>
      </mc:Choice>
      <mc:Fallback>
        <oleObject shapeId="1613" progId="ChemDraw.Document.6.0" r:id="rId369"/>
      </mc:Fallback>
    </mc:AlternateContent>
    <mc:AlternateContent xmlns:mc="http://schemas.openxmlformats.org/markup-compatibility/2006">
      <mc:Choice Requires="x14">
        <oleObject shapeId="1614" progId="ChemDraw.Document.6.0" r:id="rId371">
          <objectPr defaultSize="0" r:id="rId372">
            <anchor moveWithCells="1">
              <from>
                <xdr:col>6</xdr:col>
                <xdr:colOff>406400</xdr:colOff>
                <xdr:row>45</xdr:row>
                <xdr:rowOff>63500</xdr:rowOff>
              </from>
              <to>
                <xdr:col>6</xdr:col>
                <xdr:colOff>2400300</xdr:colOff>
                <xdr:row>45</xdr:row>
                <xdr:rowOff>1835150</xdr:rowOff>
              </to>
            </anchor>
          </objectPr>
        </oleObject>
      </mc:Choice>
      <mc:Fallback>
        <oleObject shapeId="1614" progId="ChemDraw.Document.6.0" r:id="rId371"/>
      </mc:Fallback>
    </mc:AlternateContent>
    <mc:AlternateContent xmlns:mc="http://schemas.openxmlformats.org/markup-compatibility/2006">
      <mc:Choice Requires="x14">
        <oleObject shapeId="1615" progId="ChemDraw.Document.6.0" r:id="rId373">
          <objectPr defaultSize="0" r:id="rId374">
            <anchor moveWithCells="1">
              <from>
                <xdr:col>6</xdr:col>
                <xdr:colOff>596900</xdr:colOff>
                <xdr:row>201</xdr:row>
                <xdr:rowOff>31750</xdr:rowOff>
              </from>
              <to>
                <xdr:col>6</xdr:col>
                <xdr:colOff>2311400</xdr:colOff>
                <xdr:row>201</xdr:row>
                <xdr:rowOff>1873250</xdr:rowOff>
              </to>
            </anchor>
          </objectPr>
        </oleObject>
      </mc:Choice>
      <mc:Fallback>
        <oleObject shapeId="1615" progId="ChemDraw.Document.6.0" r:id="rId373"/>
      </mc:Fallback>
    </mc:AlternateContent>
    <mc:AlternateContent xmlns:mc="http://schemas.openxmlformats.org/markup-compatibility/2006">
      <mc:Choice Requires="x14">
        <oleObject shapeId="1616" progId="ChemDraw.Document.6.0" r:id="rId375">
          <objectPr defaultSize="0" r:id="rId376">
            <anchor moveWithCells="1">
              <from>
                <xdr:col>6</xdr:col>
                <xdr:colOff>641350</xdr:colOff>
                <xdr:row>202</xdr:row>
                <xdr:rowOff>25400</xdr:rowOff>
              </from>
              <to>
                <xdr:col>6</xdr:col>
                <xdr:colOff>2101850</xdr:colOff>
                <xdr:row>202</xdr:row>
                <xdr:rowOff>1866900</xdr:rowOff>
              </to>
            </anchor>
          </objectPr>
        </oleObject>
      </mc:Choice>
      <mc:Fallback>
        <oleObject shapeId="1616" progId="ChemDraw.Document.6.0" r:id="rId375"/>
      </mc:Fallback>
    </mc:AlternateContent>
    <mc:AlternateContent xmlns:mc="http://schemas.openxmlformats.org/markup-compatibility/2006">
      <mc:Choice Requires="x14">
        <oleObject shapeId="1617" progId="ChemDraw.Document.6.0" r:id="rId377">
          <objectPr defaultSize="0" r:id="rId378">
            <anchor moveWithCells="1">
              <from>
                <xdr:col>6</xdr:col>
                <xdr:colOff>520700</xdr:colOff>
                <xdr:row>203</xdr:row>
                <xdr:rowOff>44450</xdr:rowOff>
              </from>
              <to>
                <xdr:col>6</xdr:col>
                <xdr:colOff>2260600</xdr:colOff>
                <xdr:row>203</xdr:row>
                <xdr:rowOff>1879600</xdr:rowOff>
              </to>
            </anchor>
          </objectPr>
        </oleObject>
      </mc:Choice>
      <mc:Fallback>
        <oleObject shapeId="1617" progId="ChemDraw.Document.6.0" r:id="rId377"/>
      </mc:Fallback>
    </mc:AlternateContent>
    <mc:AlternateContent xmlns:mc="http://schemas.openxmlformats.org/markup-compatibility/2006">
      <mc:Choice Requires="x14">
        <oleObject shapeId="1619" progId="ChemDraw.Document.6.0" r:id="rId379">
          <objectPr defaultSize="0" r:id="rId380">
            <anchor moveWithCells="1">
              <from>
                <xdr:col>6</xdr:col>
                <xdr:colOff>838200</xdr:colOff>
                <xdr:row>200</xdr:row>
                <xdr:rowOff>44450</xdr:rowOff>
              </from>
              <to>
                <xdr:col>6</xdr:col>
                <xdr:colOff>2044700</xdr:colOff>
                <xdr:row>200</xdr:row>
                <xdr:rowOff>2051050</xdr:rowOff>
              </to>
            </anchor>
          </objectPr>
        </oleObject>
      </mc:Choice>
      <mc:Fallback>
        <oleObject shapeId="1619" progId="ChemDraw.Document.6.0" r:id="rId379"/>
      </mc:Fallback>
    </mc:AlternateContent>
    <mc:AlternateContent xmlns:mc="http://schemas.openxmlformats.org/markup-compatibility/2006">
      <mc:Choice Requires="x14">
        <oleObject shapeId="1956" progId="ChemDraw.Document.6.0" r:id="rId381">
          <objectPr defaultSize="0" r:id="rId382">
            <anchor moveWithCells="1">
              <from>
                <xdr:col>6</xdr:col>
                <xdr:colOff>615950</xdr:colOff>
                <xdr:row>174</xdr:row>
                <xdr:rowOff>38100</xdr:rowOff>
              </from>
              <to>
                <xdr:col>6</xdr:col>
                <xdr:colOff>2298700</xdr:colOff>
                <xdr:row>174</xdr:row>
                <xdr:rowOff>1873250</xdr:rowOff>
              </to>
            </anchor>
          </objectPr>
        </oleObject>
      </mc:Choice>
      <mc:Fallback>
        <oleObject shapeId="1956" progId="ChemDraw.Document.6.0" r:id="rId381"/>
      </mc:Fallback>
    </mc:AlternateContent>
    <mc:AlternateContent xmlns:mc="http://schemas.openxmlformats.org/markup-compatibility/2006">
      <mc:Choice Requires="x14">
        <oleObject shapeId="1958" progId="ChemDraw.Document.6.0" r:id="rId383">
          <objectPr defaultSize="0" r:id="rId384">
            <anchor moveWithCells="1">
              <from>
                <xdr:col>6</xdr:col>
                <xdr:colOff>641350</xdr:colOff>
                <xdr:row>172</xdr:row>
                <xdr:rowOff>44450</xdr:rowOff>
              </from>
              <to>
                <xdr:col>6</xdr:col>
                <xdr:colOff>2209800</xdr:colOff>
                <xdr:row>172</xdr:row>
                <xdr:rowOff>1873250</xdr:rowOff>
              </to>
            </anchor>
          </objectPr>
        </oleObject>
      </mc:Choice>
      <mc:Fallback>
        <oleObject shapeId="1958" progId="ChemDraw.Document.6.0" r:id="rId383"/>
      </mc:Fallback>
    </mc:AlternateContent>
    <mc:AlternateContent xmlns:mc="http://schemas.openxmlformats.org/markup-compatibility/2006">
      <mc:Choice Requires="x14">
        <oleObject shapeId="1960" progId="ChemDraw.Document.6.0" r:id="rId385">
          <objectPr defaultSize="0" r:id="rId386">
            <anchor moveWithCells="1">
              <from>
                <xdr:col>6</xdr:col>
                <xdr:colOff>635000</xdr:colOff>
                <xdr:row>168</xdr:row>
                <xdr:rowOff>38100</xdr:rowOff>
              </from>
              <to>
                <xdr:col>6</xdr:col>
                <xdr:colOff>2324100</xdr:colOff>
                <xdr:row>168</xdr:row>
                <xdr:rowOff>1873250</xdr:rowOff>
              </to>
            </anchor>
          </objectPr>
        </oleObject>
      </mc:Choice>
      <mc:Fallback>
        <oleObject shapeId="1960" progId="ChemDraw.Document.6.0" r:id="rId385"/>
      </mc:Fallback>
    </mc:AlternateContent>
    <mc:AlternateContent xmlns:mc="http://schemas.openxmlformats.org/markup-compatibility/2006">
      <mc:Choice Requires="x14">
        <oleObject shapeId="1961" progId="ChemDraw.Document.6.0" r:id="rId387">
          <objectPr defaultSize="0" r:id="rId388">
            <anchor moveWithCells="1">
              <from>
                <xdr:col>6</xdr:col>
                <xdr:colOff>762000</xdr:colOff>
                <xdr:row>167</xdr:row>
                <xdr:rowOff>38100</xdr:rowOff>
              </from>
              <to>
                <xdr:col>6</xdr:col>
                <xdr:colOff>1835150</xdr:colOff>
                <xdr:row>167</xdr:row>
                <xdr:rowOff>1873250</xdr:rowOff>
              </to>
            </anchor>
          </objectPr>
        </oleObject>
      </mc:Choice>
      <mc:Fallback>
        <oleObject shapeId="1961" progId="ChemDraw.Document.6.0" r:id="rId387"/>
      </mc:Fallback>
    </mc:AlternateContent>
    <mc:AlternateContent xmlns:mc="http://schemas.openxmlformats.org/markup-compatibility/2006">
      <mc:Choice Requires="x14">
        <oleObject shapeId="1962" progId="ChemDraw.Document.6.0" r:id="rId389">
          <objectPr defaultSize="0" r:id="rId390">
            <anchor moveWithCells="1">
              <from>
                <xdr:col>6</xdr:col>
                <xdr:colOff>622300</xdr:colOff>
                <xdr:row>163</xdr:row>
                <xdr:rowOff>25400</xdr:rowOff>
              </from>
              <to>
                <xdr:col>6</xdr:col>
                <xdr:colOff>2159000</xdr:colOff>
                <xdr:row>163</xdr:row>
                <xdr:rowOff>1873250</xdr:rowOff>
              </to>
            </anchor>
          </objectPr>
        </oleObject>
      </mc:Choice>
      <mc:Fallback>
        <oleObject shapeId="1962" progId="ChemDraw.Document.6.0" r:id="rId389"/>
      </mc:Fallback>
    </mc:AlternateContent>
    <mc:AlternateContent xmlns:mc="http://schemas.openxmlformats.org/markup-compatibility/2006">
      <mc:Choice Requires="x14">
        <oleObject shapeId="1963" progId="ChemDraw.Document.6.0" r:id="rId391">
          <objectPr defaultSize="0" r:id="rId392">
            <anchor moveWithCells="1">
              <from>
                <xdr:col>6</xdr:col>
                <xdr:colOff>482600</xdr:colOff>
                <xdr:row>154</xdr:row>
                <xdr:rowOff>50800</xdr:rowOff>
              </from>
              <to>
                <xdr:col>6</xdr:col>
                <xdr:colOff>2330450</xdr:colOff>
                <xdr:row>154</xdr:row>
                <xdr:rowOff>1835150</xdr:rowOff>
              </to>
            </anchor>
          </objectPr>
        </oleObject>
      </mc:Choice>
      <mc:Fallback>
        <oleObject shapeId="1963" progId="ChemDraw.Document.6.0" r:id="rId391"/>
      </mc:Fallback>
    </mc:AlternateContent>
    <mc:AlternateContent xmlns:mc="http://schemas.openxmlformats.org/markup-compatibility/2006">
      <mc:Choice Requires="x14">
        <oleObject shapeId="1964" progId="ChemDraw.Document.6.0" r:id="rId393">
          <objectPr defaultSize="0" r:id="rId394">
            <anchor moveWithCells="1">
              <from>
                <xdr:col>6</xdr:col>
                <xdr:colOff>882650</xdr:colOff>
                <xdr:row>153</xdr:row>
                <xdr:rowOff>44450</xdr:rowOff>
              </from>
              <to>
                <xdr:col>6</xdr:col>
                <xdr:colOff>2019300</xdr:colOff>
                <xdr:row>153</xdr:row>
                <xdr:rowOff>1866900</xdr:rowOff>
              </to>
            </anchor>
          </objectPr>
        </oleObject>
      </mc:Choice>
      <mc:Fallback>
        <oleObject shapeId="1964" progId="ChemDraw.Document.6.0" r:id="rId393"/>
      </mc:Fallback>
    </mc:AlternateContent>
    <mc:AlternateContent xmlns:mc="http://schemas.openxmlformats.org/markup-compatibility/2006">
      <mc:Choice Requires="x14">
        <oleObject shapeId="1966" progId="ChemDraw.Document.6.0" r:id="rId395">
          <objectPr defaultSize="0" r:id="rId396">
            <anchor moveWithCells="1">
              <from>
                <xdr:col>6</xdr:col>
                <xdr:colOff>717550</xdr:colOff>
                <xdr:row>152</xdr:row>
                <xdr:rowOff>38100</xdr:rowOff>
              </from>
              <to>
                <xdr:col>6</xdr:col>
                <xdr:colOff>1866900</xdr:colOff>
                <xdr:row>152</xdr:row>
                <xdr:rowOff>1879600</xdr:rowOff>
              </to>
            </anchor>
          </objectPr>
        </oleObject>
      </mc:Choice>
      <mc:Fallback>
        <oleObject shapeId="1966" progId="ChemDraw.Document.6.0" r:id="rId395"/>
      </mc:Fallback>
    </mc:AlternateContent>
    <mc:AlternateContent xmlns:mc="http://schemas.openxmlformats.org/markup-compatibility/2006">
      <mc:Choice Requires="x14">
        <oleObject shapeId="1967" progId="ChemDraw.Document.6.0" r:id="rId397">
          <objectPr defaultSize="0" r:id="rId398">
            <anchor moveWithCells="1">
              <from>
                <xdr:col>6</xdr:col>
                <xdr:colOff>698500</xdr:colOff>
                <xdr:row>148</xdr:row>
                <xdr:rowOff>44450</xdr:rowOff>
              </from>
              <to>
                <xdr:col>6</xdr:col>
                <xdr:colOff>2006600</xdr:colOff>
                <xdr:row>148</xdr:row>
                <xdr:rowOff>1866900</xdr:rowOff>
              </to>
            </anchor>
          </objectPr>
        </oleObject>
      </mc:Choice>
      <mc:Fallback>
        <oleObject shapeId="1967" progId="ChemDraw.Document.6.0" r:id="rId397"/>
      </mc:Fallback>
    </mc:AlternateContent>
    <mc:AlternateContent xmlns:mc="http://schemas.openxmlformats.org/markup-compatibility/2006">
      <mc:Choice Requires="x14">
        <oleObject shapeId="1968" progId="ChemDraw.Document.6.0" r:id="rId399">
          <objectPr defaultSize="0" r:id="rId400">
            <anchor moveWithCells="1">
              <from>
                <xdr:col>6</xdr:col>
                <xdr:colOff>567055</xdr:colOff>
                <xdr:row>149</xdr:row>
                <xdr:rowOff>14605</xdr:rowOff>
              </from>
              <to>
                <xdr:col>6</xdr:col>
                <xdr:colOff>2338705</xdr:colOff>
                <xdr:row>149</xdr:row>
                <xdr:rowOff>1849755</xdr:rowOff>
              </to>
            </anchor>
          </objectPr>
        </oleObject>
      </mc:Choice>
      <mc:Fallback>
        <oleObject shapeId="1968" progId="ChemDraw.Document.6.0" r:id="rId399"/>
      </mc:Fallback>
    </mc:AlternateContent>
    <mc:AlternateContent xmlns:mc="http://schemas.openxmlformats.org/markup-compatibility/2006">
      <mc:Choice Requires="x14">
        <oleObject shapeId="1970" progId="ChemDraw.Document.6.0" r:id="rId401">
          <objectPr defaultSize="0" r:id="rId402">
            <anchor moveWithCells="1">
              <from>
                <xdr:col>6</xdr:col>
                <xdr:colOff>673100</xdr:colOff>
                <xdr:row>144</xdr:row>
                <xdr:rowOff>44450</xdr:rowOff>
              </from>
              <to>
                <xdr:col>6</xdr:col>
                <xdr:colOff>2101850</xdr:colOff>
                <xdr:row>144</xdr:row>
                <xdr:rowOff>1860550</xdr:rowOff>
              </to>
            </anchor>
          </objectPr>
        </oleObject>
      </mc:Choice>
      <mc:Fallback>
        <oleObject shapeId="1970" progId="ChemDraw.Document.6.0" r:id="rId40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yingluowushang</dc:creator>
  <cp:lastModifiedBy>爱哭的鱼 </cp:lastModifiedBy>
  <dcterms:created xsi:type="dcterms:W3CDTF">2024-04-01T09:18:00Z</dcterms:created>
  <dcterms:modified xsi:type="dcterms:W3CDTF">2025-12-03T11:54:36Z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16CAC8C4B8C24155A670276CA47CC05B_13</vt:lpwstr>
  </property>
  <property fmtid="{D5CDD505-2E9C-101B-9397-08002B2CF9AE}" pid="3" name="KSOProductBuildVer">
    <vt:lpwstr>2052-12.1.0.23542</vt:lpwstr>
  </property>
</Properties>
</file>