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620" windowHeight="18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4" name="ID_D4781E8948C647A9A15E612B6B9105B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76790" y="71358760"/>
          <a:ext cx="1725930" cy="144081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<sst xmlns="http://schemas.openxmlformats.org/spreadsheetml/2006/main" count="1069" uniqueCount="769">
  <si>
    <t>编号</t>
  </si>
  <si>
    <t>化合物名称</t>
  </si>
  <si>
    <t>英文名称</t>
  </si>
  <si>
    <r>
      <rPr>
        <b/>
        <sz val="16"/>
        <color rgb="FF2C2E2F"/>
        <rFont val="Times New Roman"/>
        <charset val="134"/>
      </rPr>
      <t>CAS</t>
    </r>
    <r>
      <rPr>
        <b/>
        <sz val="16"/>
        <rFont val="宋体"/>
        <charset val="134"/>
      </rPr>
      <t>号</t>
    </r>
  </si>
  <si>
    <t>分子量</t>
  </si>
  <si>
    <t>分子式</t>
  </si>
  <si>
    <r>
      <rPr>
        <b/>
        <sz val="16"/>
        <color rgb="FF2C2E2F"/>
        <rFont val="Times New Roman"/>
        <charset val="134"/>
      </rPr>
      <t>2D</t>
    </r>
    <r>
      <rPr>
        <b/>
        <sz val="16"/>
        <rFont val="宋体"/>
        <charset val="134"/>
      </rPr>
      <t>图</t>
    </r>
  </si>
  <si>
    <t>smiles</t>
  </si>
  <si>
    <t>inchi</t>
  </si>
  <si>
    <t>inchikey</t>
  </si>
  <si>
    <t>药材名称</t>
  </si>
  <si>
    <t>MDP-1</t>
  </si>
  <si>
    <t>苯甲酸</t>
  </si>
  <si>
    <t>benzoic acid</t>
  </si>
  <si>
    <t>65-85-0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</si>
  <si>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</si>
  <si>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酚酸</t>
  </si>
  <si>
    <t>O=C(O)C1=CC=CC=C1</t>
  </si>
  <si>
    <t>InChI=1S/C7H6O2/c8-7(9)6-4-2-1-3-5-6/h1-5H,(H,8,9)</t>
  </si>
  <si>
    <t>WPYMKLBDIGXBTP-UHFFFAOYSA-N</t>
  </si>
  <si>
    <t>牡丹皮</t>
  </si>
  <si>
    <t>MDP-2</t>
  </si>
  <si>
    <t>4-羟基苯甲酸</t>
  </si>
  <si>
    <t>4-hydroxybenzoic acid</t>
  </si>
  <si>
    <t>99-96-7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</si>
  <si>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</si>
  <si>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O=C(O)C1=CC=C(O)C=C1</t>
  </si>
  <si>
    <t>InChI=1S/C7H6O3/c8-6-3-1-5(2-4-6)7(9)10/h1-4,8H,(H,9,10)</t>
  </si>
  <si>
    <t>FJKROLUGYXJWQN-UHFFFAOYSA-N</t>
  </si>
  <si>
    <t>MDP-3</t>
  </si>
  <si>
    <t>丹皮酚</t>
  </si>
  <si>
    <t>paeonol</t>
  </si>
  <si>
    <t>552-41-0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</si>
  <si>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</si>
  <si>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OC1=CC(OC)=CC=C1C(C)=O</t>
  </si>
  <si>
    <t>InChI=1S/C9H10O3/c1-6(10)8-4-3-7(12-2)5-9(8)11/h3-5,11H,1-2H3</t>
  </si>
  <si>
    <t>UILPJVPSNHJFIK-UHFFFAOYSA-N</t>
  </si>
  <si>
    <t>MDP-4</t>
  </si>
  <si>
    <t>香草酸</t>
  </si>
  <si>
    <t>vanillic acid</t>
  </si>
  <si>
    <t>121-34-6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</si>
  <si>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</si>
  <si>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O=C(OCC)C1=CC(O)=C(OC)C(O)=C1</t>
  </si>
  <si>
    <t>InChI=1S/C10H12O5/c1-3-15-10(13)6-4-7(11)9(14-2)8(12)5-6/h4-5,11-12H,3H2,1-2H3</t>
  </si>
  <si>
    <t>GOZNKYAWCJCQEV-UHFFFAOYSA-N</t>
  </si>
  <si>
    <t>MDP-5</t>
  </si>
  <si>
    <t>3,5-二羟基-4-甲氧基苯甲酸甲酯</t>
  </si>
  <si>
    <t>ethyl 3,5-dihydroxy-4-methoxybenzoate</t>
  </si>
  <si>
    <t>24093-81-0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</si>
  <si>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</si>
  <si>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MDP-6</t>
  </si>
  <si>
    <t>没食子酸</t>
  </si>
  <si>
    <t>gallic acid</t>
  </si>
  <si>
    <t>149-91-7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</si>
  <si>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</si>
  <si>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OC1=CC(C(O)=O)=CC(O)=C1O</t>
  </si>
  <si>
    <t>InChI=1S/C7H6O5/c8-4-1-3(7(11)12)2-5(9)6(4)10/h1-2,8-10H,(H,11,12)</t>
  </si>
  <si>
    <t>LNTHITQWFMADLM-UHFFFAOYSA-N</t>
  </si>
  <si>
    <t>MDP-7</t>
  </si>
  <si>
    <t>没食子酸甲酯</t>
  </si>
  <si>
    <t>methyl gallate</t>
  </si>
  <si>
    <t>99-24-1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</si>
  <si>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</si>
  <si>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O=C(OC)C1=CC(O)=C(O)C(O)=C1</t>
  </si>
  <si>
    <t>InChI=1S/C8H8O5/c1-13-8(12)4-2-5(9)7(11)6(10)3-4/h2-3,9-11H,1H3</t>
  </si>
  <si>
    <t>FBSFWRHWHYMIOG-UHFFFAOYSA-N</t>
  </si>
  <si>
    <t>MDP-8</t>
  </si>
  <si>
    <t>/</t>
  </si>
  <si>
    <t>ethyl gallate</t>
  </si>
  <si>
    <t>831-61-8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</si>
  <si>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</si>
  <si>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O=C(OCC)C1=CC(O)=C(O)C(O)=C1</t>
  </si>
  <si>
    <t>InChI=1S/C9H10O5/c1-2-14-9(13)5-3-6(10)8(12)7(11)4-5/h3-4,10-12H,2H2,1H3</t>
  </si>
  <si>
    <t>VFPFQHQNJCMNBZ-UHFFFAOYSA-N</t>
  </si>
  <si>
    <t>MDP-9</t>
  </si>
  <si>
    <t>阿魏酸</t>
  </si>
  <si>
    <t>ferulic acid</t>
  </si>
  <si>
    <t>1135-24-6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</si>
  <si>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</si>
  <si>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COC1=CC(/C=C/C(O)=O)=CC=C1O</t>
  </si>
  <si>
    <t>InChI=1S/C10H10O4/c1-14-9-6-7(2-4-8(9)11)3-5-10(12)13/h2-6,11H,1H3,(H,12,13)/b5-3+</t>
  </si>
  <si>
    <t>KSEBMYQBYZTDHS-HWKANZROSA-N</t>
  </si>
  <si>
    <t>MDP-10</t>
  </si>
  <si>
    <t>异阿魏酸</t>
  </si>
  <si>
    <t>isoferulic acid</t>
  </si>
  <si>
    <t>537-73-5</t>
  </si>
  <si>
    <t>O=C(O)/C=C/C1=CC=C(OC)C(O)=C1</t>
  </si>
  <si>
    <t>InChI=1S/C10H10O4/c1-14-9-4-2-7(6-8(9)11)3-5-10(12)13/h2-6,11H,1H3,(H,12,13)/b5-3+</t>
  </si>
  <si>
    <t>QURCVMIEKCOAJU-HWKANZROSA-N</t>
  </si>
  <si>
    <t>MDP-11</t>
  </si>
  <si>
    <t>阿魏酸乙酯</t>
  </si>
  <si>
    <t>ethyl 3-(4-hydroxy-3-methoxyphenyl) acrylate</t>
  </si>
  <si>
    <t>4046-02-0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</si>
  <si>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</si>
  <si>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O=C(OCC)/C=C/C1=CC=C(O)C(OC)=C1</t>
  </si>
  <si>
    <t>InChI=1S/C12H14O4/c1-3-16-12(14)7-5-9-4-6-10(13)11(8-9)15-2/h4-8,13H,3H2,1-2H3/b7-5+</t>
  </si>
  <si>
    <t>ATJVZXXHKSYELS-FNORWQNLSA-N</t>
  </si>
  <si>
    <t>MDP-12</t>
  </si>
  <si>
    <t>芍药苷</t>
  </si>
  <si>
    <t>paeoniflorin</t>
  </si>
  <si>
    <t>23180-57-6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</si>
  <si>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11</t>
    </r>
  </si>
  <si>
    <t>糖苷</t>
  </si>
  <si>
    <t>O=C(OC[C@@]12[C@](O3)([H])O[C@@]4(C)C[C@]3(O)[C@]1([H])C[C@@]24O[C@@H]5O[C@H](CO)[C@@H](O)[C@H](O)[C@H]5O)C6=CC=CC=C6</t>
  </si>
  <si>
    <t>InChI=1S/C23H28O11/c1-20-9-22(29)13-7-23(20,32-18-16(27)15(26)14(25)12(8-24)31-18)21(13,19(33-20)34-22)10-30-17(28)11-5-3-2-4-6-11/h2-6,12-16,18-19,24-27,29H,7-10H2,1H3/t12-,13-,14-,15+,16-,18+,19-,20+,21+,22-,23+/m1/s1</t>
  </si>
  <si>
    <t>YKRGDOXKVOZESV-WRJNSLSBSA-N</t>
  </si>
  <si>
    <t>MDP-13</t>
  </si>
  <si>
    <t>苯甲酰芍药苷</t>
  </si>
  <si>
    <t>benzoylpaeoniflorin</t>
  </si>
  <si>
    <t>38642-49-8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</si>
  <si>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</si>
  <si>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O=C(OC[C@H]1O[C@@H](O[C@]23[C@]4(COC(C5=CC=CC=C5)=O)[C@](O6)([H])O[C@@]2(C)C[C@]6(O)[C@]4([H])C3)[C@H](O)[C@@H](O)[C@@H]1O)C7=CC=CC=C7</t>
  </si>
  <si>
    <t>InChI=1S/C30H32O12/c1-27-14-29(36)19-12-30(27,28(19,26(41-27)42-29)15-38-24(35)17-10-6-3-7-11-17)40-25-22(33)21(32)20(31)18(39-25)13-37-23(34)16-8-4-2-5-9-16/h2-11,18-22,25-26,31-33,36H,12-15H2,1H3/t18-,19-,20-,21+,22-,25+,26-,27+,28+,29-,30+/m1/s1</t>
  </si>
  <si>
    <t>LATYEZNGPQKAIK-HRCYFWENSA-N</t>
  </si>
  <si>
    <t>MDP-14</t>
  </si>
  <si>
    <t>常春藤皂苷元</t>
  </si>
  <si>
    <t>hederagenin</t>
  </si>
  <si>
    <t>465-99-6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</si>
  <si>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</si>
  <si>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三</t>
  </si>
  <si>
    <t>C[C@@]1(CO)[C@@H](O)CC[C@]2(C)[C@@]3([H])CC=C4[C@]5([H])CC(C)(C)CC[C@@](C(O)=O)5CC[C@](C)4[C@@](C)3CC[C@@]12[H]</t>
  </si>
  <si>
    <t>InChI=1S/C30H48O4/c1-25(2)13-15-30(24(33)34)16-14-28(5)19(20(30)17-25)7-8-22-26(3)11-10-23(32)27(4,18-31)21(26)9-12-29(22,28)6/h7,20-23,31-32H,8-18H2,1-6H3,(H,33,34)/t20-,21+,22+,23-,26-,27-,28+,29+,30-/m0/s1</t>
  </si>
  <si>
    <t>PGOYMURMZNDHNS-MYPRUECHSA-N</t>
  </si>
  <si>
    <t>MDP-15</t>
  </si>
  <si>
    <t>methyl hederagenin</t>
  </si>
  <si>
    <t>17736-04-8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</si>
  <si>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49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</si>
  <si>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C[C@@]1(CO)[C@@H](O)CC[C@]2(C)[C@@]3([H])CC=C4[C@]5([H])CC(C)(C)CC[C@@](C(OC)=O)5CC[C@](C)4[C@@](C)3CC[C@@]12[H]</t>
  </si>
  <si>
    <t>InChI=1S/C31H50O4/c1-26(2)14-16-31(25(34)35-7)17-15-29(5)20(21(31)18-26)8-9-23-27(3)12-11-24(33)28(4,19-32)22(27)10-13-30(23,29)6/h8,21-24,32-33H,9-19H2,1-7H3/t21-,22+,23+,24-,27-,28-,29+,30+,31-/m0/s1</t>
  </si>
  <si>
    <t>PLMKQQMDOMTZGG-HDUSDABTSA-N</t>
  </si>
  <si>
    <t>MDP-16</t>
  </si>
  <si>
    <t>α-常春藤皂苷</t>
  </si>
  <si>
    <t>kalopanaxsaponin A</t>
  </si>
  <si>
    <t>27013-91-8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</si>
  <si>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</si>
  <si>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C[C@@]1(CO)[C@@H](O[C@H]2[C@@H]([C@H]([C@H](CO2)O)O)O[C@H]3[C@@H]([C@@H]([C@H]([C@H](C)O3)O)O)O)CC[C@]4(C)[C@@]5([H])CC=C6[C@]7([H])CC(C)(C)CC[C@@](C(O)=O)7CC[C@](C)6[C@@](C)5CC[C@@]14[H]</t>
  </si>
  <si>
    <t>InChI=1S/C41H66O12/c1-21-28(44)30(46)31(47)33(51-21)53-32-29(45)24(43)19-50-34(32)52-27-11-12-37(4)25(38(27,5)20-42)10-13-40(7)26(37)9-8-22-23-18-36(2,3)14-16-41(23,35(48)49)17-15-39(22,40)6/h8,21,23-34,42-47H,9-20H2,1-7H3,(H,48,49)/t21-,23-,24-,25+,26+,27-,28-,29-,30+,31+,32+,33-,34-,37-,38-,39+,40+,41-/m0/s1</t>
  </si>
  <si>
    <t>KEOITPILCOILGM-LLJOFIFVSA-N</t>
  </si>
  <si>
    <t>MDP-17</t>
  </si>
  <si>
    <t>齐墩果酸</t>
  </si>
  <si>
    <t>oleanolic acid</t>
  </si>
  <si>
    <t>508-02-1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</si>
  <si>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</si>
  <si>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O[C@H]1CC[C@]2(C)[C@@]3([H])CC=C4[C@]5([H])CC(C)(C)CC[C@@](C(O)=O)5CC[C@](C)4[C@@](C)3CC[C@]([H])2C1(C)C</t>
  </si>
  <si>
    <t>InChI=1S/C30H48O3/c1-25(2)14-16-30(24(32)33)17-15-28(6)19(20(30)18-25)8-9-22-27(5)12-11-23(31)26(3,4)21(27)10-13-29(22,28)7/h8,20-23,31H,9-18H2,1-7H3,(H,32,33)/t20-,21-,22+,23-,27-,28+,29+,30-/m0/s1</t>
  </si>
  <si>
    <t>MIJYXULNPSFWEK-GTOFXWBISA-N</t>
  </si>
  <si>
    <t>MDP-18</t>
  </si>
  <si>
    <t>白桦脂酸</t>
  </si>
  <si>
    <t>betulinic acid</t>
  </si>
  <si>
    <t>472-15-1</t>
  </si>
  <si>
    <t>C[C@@]1([C@@]2(CC[C@]3(C(C)([C@H](CC[C@@]3([C@]2(CC[C@@]1([C@]4([C@@H](CC5)C(C)=C)[H])[H])[H])C)O)C)[H])C)CC[C@]45C(O)=O</t>
  </si>
  <si>
    <t>InChI=1S/C30H48O3/c1-18(2)19-10-15-30(25(32)33)17-16-28(6)20(24(19)30)8-9-22-27(5)13-12-23(31)26(3,4)21(27)11-14-29(22,28)7/h19-24,31H,1,8-17H2,2-7H3,(H,32,33)/t19-,20+,21-,22+,23-,24+,27-,28+,29+,30-/m0/s1</t>
  </si>
  <si>
    <t>QGJZLNKBHJESQX-FZFNOLFKSA-N</t>
  </si>
  <si>
    <t>MDP-19</t>
  </si>
  <si>
    <t>柚皮素</t>
  </si>
  <si>
    <t>naringenin</t>
  </si>
  <si>
    <t>480-41-1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</si>
  <si>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</si>
  <si>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黄酮</t>
  </si>
  <si>
    <t>O=C1CC(C2=CC=C(O)C=C2)OC3=C1C(O)=CC(O)=C3</t>
  </si>
  <si>
    <t>InChI=1S/C15H12O5/c16-9-3-1-8(2-4-9)13-7-12(19)15-11(18)5-10(17)6-14(15)20-13/h1-6,13,16-18H,7H2</t>
  </si>
  <si>
    <t>FTVWIRXFELQLPI-UHFFFAOYSA-N</t>
  </si>
  <si>
    <t>MDP-20</t>
  </si>
  <si>
    <t>槲皮素</t>
  </si>
  <si>
    <t>quercetin</t>
  </si>
  <si>
    <t>117-39-5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</si>
  <si>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</si>
  <si>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OC1=C(C2=CC=C(O)C(O)=C2)OC3=C(C(O)=CC(O)=C3)C1=O</t>
  </si>
  <si>
    <t>InChI=1S/C15H10O7/c16-7-4-10(19)12-11(5-7)22-15(14(21)13(12)20)6-1-2-8(17)9(18)3-6/h1-5,16-19,21H</t>
  </si>
  <si>
    <t>REFJWTPEDVJJIY-UHFFFAOYSA-N</t>
  </si>
  <si>
    <t>MDP-21</t>
  </si>
  <si>
    <t>儿茶素</t>
  </si>
  <si>
    <t>catechin</t>
  </si>
  <si>
    <t>154-23-4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</si>
  <si>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</si>
  <si>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OC1C(C2=CC=C(O)C(O)=C2)OC3=C(C(O)=CC(O)=C3)C1</t>
  </si>
  <si>
    <t>InChI=1S/C15H14O6/c16-8-4-11(18)9-6-13(20)15(21-14(9)5-8)7-1-2-10(17)12(19)3-7/h1-5,13,15-20H,6H2</t>
  </si>
  <si>
    <t>PFTAWBLQPZVEMU-UHFFFAOYSA-N</t>
  </si>
  <si>
    <t>MDP-22</t>
  </si>
  <si>
    <t>豆甾醇</t>
  </si>
  <si>
    <t>stigmasterol</t>
  </si>
  <si>
    <t>83-48-7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</si>
  <si>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O</t>
    </r>
  </si>
  <si>
    <t>MDP-23</t>
  </si>
  <si>
    <t>胡萝卜苷</t>
  </si>
  <si>
    <t>daucosterol</t>
  </si>
  <si>
    <t>474-58-8</t>
  </si>
  <si>
    <r>
      <rPr>
        <sz val="18"/>
        <color rgb="FF000000"/>
        <rFont val="Times New Roman"/>
        <charset val="134"/>
      </rPr>
      <t>C</t>
    </r>
    <r>
      <rPr>
        <vertAlign val="subscript"/>
        <sz val="18"/>
        <color rgb="FF000000"/>
        <rFont val="Times New Roman"/>
        <charset val="134"/>
      </rPr>
      <t>35</t>
    </r>
    <r>
      <rPr>
        <sz val="18"/>
        <color rgb="FF000000"/>
        <rFont val="Times New Roman"/>
        <charset val="134"/>
      </rPr>
      <t>H</t>
    </r>
    <r>
      <rPr>
        <vertAlign val="subscript"/>
        <sz val="18"/>
        <color rgb="FF000000"/>
        <rFont val="Times New Roman"/>
        <charset val="134"/>
      </rPr>
      <t>60</t>
    </r>
    <r>
      <rPr>
        <sz val="18"/>
        <color rgb="FF000000"/>
        <rFont val="Times New Roman"/>
        <charset val="134"/>
      </rPr>
      <t>O</t>
    </r>
    <r>
      <rPr>
        <vertAlign val="subscript"/>
        <sz val="18"/>
        <color rgb="FF000000"/>
        <rFont val="Times New Roman"/>
        <charset val="134"/>
      </rPr>
      <t>6</t>
    </r>
  </si>
  <si>
    <t>甾体</t>
  </si>
  <si>
    <t>O[C@H]([C@H]([C@@H]([C@@H](CO)O1)O)O)[C@@H]1O[C@@H]2CC[C@]3(C)[C@@]4([H])CC[C@]5(C)[C@@H]([C@H](C)CC[C@H](C(C)C)CC)CC[C@@]5([H])[C@]4([H])CC=C3C2</t>
  </si>
  <si>
    <t>InChI=1S/C35H60O6/c1-7-22(20(2)3)9-8-21(4)26-12-13-27-25-11-10-23-18-24(14-16-34(23,5)28(25)15-17-35(26,27)6)40-33-32(39)31(38)30(37)29(19-36)41-33/h10,20-22,24-33,36-39H,7-9,11-19H2,1-6H3/t21-,22-,24-,25+,26-,27+,28+,29-,30-,31+,32-,33-,34+,35-/m1/s1</t>
  </si>
  <si>
    <t>NPJICTMALKLTFW-VAWFKKCMSA-N</t>
  </si>
  <si>
    <t>MDP-24</t>
  </si>
  <si>
    <t>异东莨菪碱</t>
  </si>
  <si>
    <t>6-hydroxy-7-methoxycoumarin</t>
  </si>
  <si>
    <t>776-86-3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</si>
  <si>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</si>
  <si>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苯丙素类</t>
  </si>
  <si>
    <t>O=C1OC2=C(C=C(O)C(OC)=C2)C=C1</t>
  </si>
  <si>
    <t>InChI=1S/C10H8O4/c1-13-9-5-8-6(4-7(9)11)2-3-10(12)14-8/h2-5,11H,1H3</t>
  </si>
  <si>
    <t>SYTYLPHCLSSCOJ-UHFFFAOYSA-N</t>
  </si>
  <si>
    <t>MDP-25</t>
  </si>
  <si>
    <t>牡丹皮苷B</t>
  </si>
  <si>
    <t>Mudanoside B</t>
  </si>
  <si>
    <t>203511-37-9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</si>
  <si>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14</t>
    </r>
  </si>
  <si>
    <t>O=C(O)C1=CC(O[C@@H]2O[C@H](CO[C@H]3[C@H](O)[C@](CO)(O)CO3)[C@@H](O)[C@H](O)[C@H]2O)=C(O)C(O)=C1</t>
  </si>
  <si>
    <t>InChI=1S/C18H24O14/c19-4-18(28)5-30-17(14(18)25)29-3-9-11(22)12(23)13(24)16(32-9)31-8-2-6(15(26)27)1-7(20)10(8)21/h1-2,9,11-14,16-17,19-25,28H,3-5H2,(H,26,27)/t9-,11-,12+,13-,14+,16-,17-,18-/m1/s1</t>
  </si>
  <si>
    <t>XCJSGXFVYBFHAN-MMMFZHIVSA-N</t>
  </si>
  <si>
    <t>MDP-26</t>
  </si>
  <si>
    <t>氧化芍药苷</t>
  </si>
  <si>
    <t>oxypaeoniflorin</t>
  </si>
  <si>
    <t>39011-91-1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</si>
  <si>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</si>
  <si>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OC[C@H]1O[C@H]([C@@H]([C@H]([C@@H]1O)O)O)O[C@@]23C[C@H]4[C@@]5(O[C@H]([C@@]34COC(C6=CC=C(O)C=C6)=O)O[C@]2(C5)C)O</t>
  </si>
  <si>
    <t>InChI=1S/C23H28O12/c1-20-8-22(30)13-6-23(20,33-18-16(28)15(27)14(26)12(7-24)32-18)21(13,19(34-20)35-22)9-31-17(29)10-2-4-11(25)5-3-10/h2-5,12-16,18-19,24-28,30H,6-9H2,1H3/t12-,13-,14-,15+,16-,18+,19-,20+,21+,22-,23+/m1/s1</t>
  </si>
  <si>
    <t>FCHVXNVDFYXLIL-WRJNSLSBSA-N</t>
  </si>
  <si>
    <t>MDP-27</t>
  </si>
  <si>
    <t>牡丹皮苷E</t>
  </si>
  <si>
    <t>Mudanoside E</t>
  </si>
  <si>
    <t>172705-25-8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</si>
  <si>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13</t>
    </r>
  </si>
  <si>
    <t>O[C@H]([C@H]([C@@H]([C@@H](CO)O1)O)O)[C@@H]1O[C@@]2(C3)[C@@](C4)(C)O[C@]5([H])O[C@@]4(O)[C@@]3([H])[C@]25COC(C6=CC=C(O)C(OC)=C6)=O</t>
  </si>
  <si>
    <t>InChI=1S/C24H30O13/c1-21-8-23(31)14-6-24(21,35-19-17(29)16(28)15(27)13(7-25)34-19)22(14,20(36-21)37-23)9-33-18(30)10-3-4-11(26)12(5-10)32-2/h3-5,13-17,19-20,25-29,31H,6-9H2,1-2H3/t13-,14-,15-,16+,17-,19+,20-,21+,22+,23-,24+/m1/s1</t>
  </si>
  <si>
    <t>VMBNWSNNKXQGBU-KTBSYUCQSA-N</t>
  </si>
  <si>
    <t>MDP-28</t>
  </si>
  <si>
    <t>1，3，6-三没食子酰葡萄糖</t>
  </si>
  <si>
    <t>Tri-O-galloylglucose</t>
  </si>
  <si>
    <t>18483-17-5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</si>
  <si>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18</t>
    </r>
  </si>
  <si>
    <t>O=C[C@@H]([C@H]([C@@H]([C@@H](CO)O)OC(C1=CC(O)=C(O)C(O)=C1)=O)OC(C2=CC(O)=C(O)C(O)=C2)=O)OC(C3=CC(O)=C(O)C(O)=C3)=O</t>
  </si>
  <si>
    <t>InChI=1S/C27H24O18/c28-7-18(36)23(44-26(41)10-3-14(32)21(38)15(33)4-10)24(45-27(42)11-5-16(34)22(39)17(35)6-11)19(8-29)43-25(40)9-1-12(30)20(37)13(31)2-9/h1-6,8,18-19,23-24,28,30-39H,7H2/t18-,19+,23-,24-/m1/s1</t>
  </si>
  <si>
    <t>UVABXEAAWFSFTA-RKGYPADOSA-N</t>
  </si>
  <si>
    <t>MDP-29</t>
  </si>
  <si>
    <t>suffruiticoside A</t>
  </si>
  <si>
    <t>145898-94-8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</si>
  <si>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16</t>
    </r>
  </si>
  <si>
    <t>O=C(OC[C@@]1(O)CO[C@@H](OC[C@H]2O[C@@H](OC3=CC(OC)=CC=C3C(C)=O)[C@H](O)[C@@H](O)[C@@H]2O)[C@@H]1O)C4=CC(O)=C(O)C(O)=C4</t>
  </si>
  <si>
    <t>InChI=1S/C27H32O16/c1-11(28)14-4-3-13(38-2)7-17(14)42-25-22(34)21(33)20(32)18(43-25)8-39-26-23(35)27(37,10-41-26)9-40-24(36)12-5-15(29)19(31)16(30)6-12/h3-7,18,20-23,25-26,29-35,37H,8-10H2,1-2H3/t18-,20-,21+,22-,23+,25-,26-,27-/m1/s1</t>
  </si>
  <si>
    <t>QNVPMKAFCVXMFH-NDDHQHNUSA-N</t>
  </si>
  <si>
    <t>MDP-30</t>
  </si>
  <si>
    <t>苯甲酰氧化芍药苷</t>
  </si>
  <si>
    <t>Benzoyloxypeoniflorin</t>
  </si>
  <si>
    <t>72896-40-3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</si>
  <si>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13</t>
    </r>
  </si>
  <si>
    <t>C[C@]12C[C@]3(O)[C@H]4C[C@]1(O[C@H]5[C@H](O)[C@@H](O)[C@H](O)[C@@H](COC(C6=CC=CC=C6)=O)O5)[C@]4(COC(C7=CC=C(O)C=C7)=O)C(O3)O2</t>
  </si>
  <si>
    <t>InChI=1S/C30H32O13/c1-27-13-29(37)19-11-30(27,28(19,26(42-27)43-29)14-39-24(36)16-7-9-17(31)10-8-16)41-25-22(34)21(33)20(32)18(40-25)12-38-23(35)15-5-3-2-4-6-15/h2-10,18-22,25-26,31-34,37H,11-14H2,1H3/t18-,19+,20-,21+,22-,25+,26?,27+,28+,29-,30-/m1/s1</t>
  </si>
  <si>
    <t>VIWQCBZFJFSCLC-ADWPLSAPSA-N</t>
  </si>
  <si>
    <t>MDP-31</t>
  </si>
  <si>
    <t>suffruiticoside C</t>
  </si>
  <si>
    <t>145898-96-0</t>
  </si>
  <si>
    <t>CC(C1=CC=C(OC)C=C1O[C@H]2[C@@H]([C@H]([C@@H]([C@@H](CO[C@H]3[C@@H]([C@H]([C@H](CO3)OC(C4=CC(O)=C(O)C(O)=C4)=O)O)O)O2)O)O)O)=O</t>
  </si>
  <si>
    <t>InChI=1S/C27H32O16/c1-10(28)13-4-3-12(38-2)7-16(13)42-27-24(36)22(34)20(32)18(43-27)9-40-26-23(35)21(33)17(8-39-26)41-25(37)11-5-14(29)19(31)15(30)6-11/h3-7,17-18,20-24,26-27,29-36H,8-9H2,1-2H3/t17-,18+,20+,21-,22-,23+,24+,26-,27+/m0/s1</t>
  </si>
  <si>
    <t>RCIAZDQVOCMCHH-OJMZZINESA-N</t>
  </si>
  <si>
    <t>MDP-32</t>
  </si>
  <si>
    <t>四没食子酰葡萄糖</t>
  </si>
  <si>
    <t>1,3,4,6-Tetra-O-galloylglucose</t>
  </si>
  <si>
    <t>26922-99-6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</si>
  <si>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22</t>
    </r>
  </si>
  <si>
    <t>O=C(C(C1=CC(O)=C(O)C(O)=C1)=O)[C@@H]([C@@]([C@]([C@@H](C(C(C2=CC(O)=C(O)C(O)=C2)=O)O)O)(C(C3=CC(O)=C(O)C(O)=C3)=O)O)(C(C4=CC(O)=C(O)C(O)=C4)=O)O)O</t>
  </si>
  <si>
    <t>InChI=1S/C34H28O22/c35-13-1-9(2-14(36)23(13)45)21(43)27(49)31(53)33(55,29(51)11-5-17(39)25(47)18(40)6-11)34(56,30(52)12-7-19(41)26(48)20(42)8-12)32(54)28(50)22(44)10-3-15(37)24(46)16(38)4-10/h1-8,27,31-32,35-42,45-49,53-56H/t27?,31-,32+,33-,34-/m1/s1</t>
  </si>
  <si>
    <t>FPLSNCLPMQGHFY-ZZYPOOLKSA-N</t>
  </si>
  <si>
    <t>MDP-33</t>
  </si>
  <si>
    <t>五没食子酰葡萄糖</t>
  </si>
  <si>
    <t>1,2,3,4,6-PENTA-O-GALLOYL-β-D-glucopyranose</t>
  </si>
  <si>
    <t>14937-32-7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</si>
  <si>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26</t>
    </r>
  </si>
  <si>
    <t>OC1=CC(C(OC[C@@H](O2)[C@@H](OC(/C=C/C(O)=C(O)\CO)=O)[C@H](OC(C3=CC=C(O)C(O)=C3)=O)[C@@H](OC(C4=CC(O)=C(O)C(O)=C4)=O)[C@@H]2OC(C5=CC(O)=C(O)C(O)=C5)=O)=O)=CC(O)=C1O.O</t>
  </si>
  <si>
    <t>InChI=1S/C40H34O25.H2O/c41-12-27(51)19(43)3-4-29(52)62-33-28(13-60-36(56)15-6-21(45)30(53)22(46)7-15)61-40(65-39(59)17-10-25(49)32(55)26(50)11-17)35(64-38(58)16-8-23(47)31(54)24(48)9-16)34(33)63-37(57)14-1-2-18(42)20(44)5-14;/h1-11,28,33-35,40-51,53-55H,12-13H2;1H2/b4-3+,27-19-;/t28-,33-,34+,35-,40+;/m1./s1</t>
  </si>
  <si>
    <t>YOGNWJUYTWVKDU-HUWPZZSPSA-N</t>
  </si>
  <si>
    <t>MDP-34</t>
  </si>
  <si>
    <t>牡丹皮苷C</t>
  </si>
  <si>
    <t>Mudanoside C</t>
  </si>
  <si>
    <t>172760-03-1</t>
  </si>
  <si>
    <t>O=C(OC[C@@H]1[C@@H](O)[C@H](O)[C@@H](O)[C@H](O[C@]23[C@@]4(COC(C5=CC=CC=C5)=O)[C@](C3)([H])[C@]6(O)O[C@@]4([H])O[C@@]2(C)C6)O1)C7=CC=C(O)C=C7</t>
  </si>
  <si>
    <t>InChI=1S/C30H32O13/c1-27-13-29(37)19-11-30(27,28(19,26(42-27)43-29)14-39-24(36)15-5-3-2-4-6-15)41-25-22(34)21(33)20(32)18(40-25)12-38-23(35)16-7-9-17(31)10-8-16/h2-10,18-22,25-26,31-34,37H,11-14H2,1H3/t18-,19-,20-,21+,22-,25+,26-,27+,28+,29-,30+/m1/s1</t>
  </si>
  <si>
    <t>HMSMTLNPCAHHGP-HRCYFWENSA-N</t>
  </si>
  <si>
    <t>MDP-35</t>
  </si>
  <si>
    <t>牡丹皮苷J</t>
  </si>
  <si>
    <t>Mudanoside J</t>
  </si>
  <si>
    <t>262350-52-7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</si>
  <si>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14</t>
    </r>
  </si>
  <si>
    <t>MDP-36</t>
  </si>
  <si>
    <t>十四烷烃</t>
  </si>
  <si>
    <t>Tetradecane</t>
  </si>
  <si>
    <t>629-59-4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</si>
  <si>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</t>
    </r>
    <r>
      <rPr>
        <sz val="18"/>
        <color theme="1"/>
        <rFont val="Times New Roman"/>
        <charset val="134"/>
      </rPr>
      <t>0</t>
    </r>
  </si>
  <si>
    <t>其他</t>
  </si>
  <si>
    <t>CCCCCCCCCCCCCC</t>
  </si>
  <si>
    <t>InChI=1S/C14H30/c1-3-5-7-9-11-13-14-12-10-8-6-4-2/h3-14H2,1-2H3</t>
  </si>
  <si>
    <t>BGHCVCJVXZWKCC-UHFFFAOYSA-N</t>
  </si>
  <si>
    <t>MDP-37</t>
  </si>
  <si>
    <t xml:space="preserve"> 2,6-二叔丁基苯醌</t>
  </si>
  <si>
    <t xml:space="preserve"> 2,6-Di-tert-butyl-p-benzoquinone</t>
  </si>
  <si>
    <t>719-22-2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</si>
  <si>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</si>
  <si>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醌</t>
  </si>
  <si>
    <t>O=C(C=C1C(C)(C)C)C=C(C(C)(C)C)C1=O</t>
  </si>
  <si>
    <t>InChI=1S/C14H20O2/c1-13(2,3)10-7-9(15)8-11(12(10)16)14(4,5)6/h7-8H,1-6H3</t>
  </si>
  <si>
    <t>RDQSIADLBQFVMY-UHFFFAOYSA-N</t>
  </si>
  <si>
    <t>MDP-38</t>
  </si>
  <si>
    <t>邻苯二甲酸二乙酯</t>
  </si>
  <si>
    <t>Diethyl phthalate</t>
  </si>
  <si>
    <t>84-66-2</t>
  </si>
  <si>
    <t>O=C(OCC)C1=CC=CC=C1C(OCC)=O</t>
  </si>
  <si>
    <t>InChI=1S/C12H14O4/c1-3-15-11(13)9-7-5-6-8-10(9)12(14)16-4-2/h5-8H,3-4H2,1-2H3</t>
  </si>
  <si>
    <t>FLKPEMZONWLCSK-UHFFFAOYSA-N</t>
  </si>
  <si>
    <t>MDP-39</t>
  </si>
  <si>
    <t>十四酸异丙酯</t>
  </si>
  <si>
    <t>Isopropyl myristate</t>
  </si>
  <si>
    <t>110-27-0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</si>
  <si>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</si>
  <si>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脂肪酸</t>
  </si>
  <si>
    <t>CCCCCCCCCCCCCC(OC(C)C)=O</t>
  </si>
  <si>
    <t>InChI=1S/C17H34O2/c1-4-5-6-7-8-9-10-11-12-13-14-15-17(18)19-16(2)3/h16H,4-15H2,1-3H3</t>
  </si>
  <si>
    <t>AXISYYRBXTVTFY-UHFFFAOYSA-N</t>
  </si>
  <si>
    <t>MDP-40</t>
  </si>
  <si>
    <t>丹皮酚原苷</t>
  </si>
  <si>
    <t>Paeonolide</t>
  </si>
  <si>
    <t>72520-92-4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</si>
  <si>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</si>
  <si>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O=C(C)C1=C(O[C@@H]2O[C@H](CO[C@@H]3OC[C@@H]([C@@H]([C@H]3O)O)O)[C@H](C[C@H]2O)O)C=C(OC)C=C1</t>
  </si>
  <si>
    <t>InChI=1S/C20H28O11/c1-9(21)11-4-3-10(27-2)5-15(11)30-19-13(23)6-12(22)16(31-19)8-29-20-18(26)17(25)14(24)7-28-20/h3-5,12-14,16-20,22-26H,6-8H2,1-2H3/t12-,13+,14-,16+,17-,18+,19+,20-/m0/s1</t>
  </si>
  <si>
    <t>BHCSBFJBWNIBOC-FJZNIXRWSA-N</t>
  </si>
  <si>
    <t>MDP-41</t>
  </si>
  <si>
    <t>2',4'-二羟基苯乙酮</t>
  </si>
  <si>
    <t>resacetophenones</t>
  </si>
  <si>
    <t>89-84-9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</si>
  <si>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</si>
  <si>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OC1=CC(O)=CC=C1C(C)=O</t>
  </si>
  <si>
    <t>InChI=1S/C8H8O3/c1-5(9)7-3-2-6(10)4-8(7)11/h2-4,10-11H,1H3</t>
  </si>
  <si>
    <t>SULYEHHGGXARJS-UHFFFAOYSA-N</t>
  </si>
  <si>
    <t>MDP-42</t>
  </si>
  <si>
    <t>3-羟基-4-甲氧基苯乙酮</t>
  </si>
  <si>
    <t>Isoacetovanillone</t>
  </si>
  <si>
    <t>6100-74-9</t>
  </si>
  <si>
    <t>O=C(C)C(C=C1O)=CC=C1OC</t>
  </si>
  <si>
    <t>InChI=1S/C9H10O3/c1-6(10)7-3-4-9(12-2)8(11)5-7/h3-5,11H,1-2H3</t>
  </si>
  <si>
    <t>YLTGFGDODHXMFB-UHFFFAOYSA-N</t>
  </si>
  <si>
    <t>MDP-43</t>
  </si>
  <si>
    <t>2，3-二羟基-4-甲氧基苯乙酮</t>
  </si>
  <si>
    <t xml:space="preserve"> 2',3'-Dihydroxy-4'-methoxyacetophenone</t>
  </si>
  <si>
    <t>708-53-2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</si>
  <si>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</si>
  <si>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CC(C1=CC=C(OC)C(O)=C1O)=O</t>
  </si>
  <si>
    <t>InChI=1S/C9H10O4/c1-5(10)6-3-4-7(13-2)9(12)8(6)11/h3-4,11-12H,1-2H3</t>
  </si>
  <si>
    <t>VCONERRCKOKCHE-UHFFFAOYSA-N</t>
  </si>
  <si>
    <t>MDP-44</t>
  </si>
  <si>
    <t>2，5-二羟基-4-甲氧基苯乙酮</t>
  </si>
  <si>
    <t>2,5-Dihydroxy-4-methoxyacetophenone</t>
  </si>
  <si>
    <t>22089-12-9</t>
  </si>
  <si>
    <t>CC(C1=CC(O)=C(OC)C=C1O)=O</t>
  </si>
  <si>
    <t>InChI=1S/C9H10O4/c1-5(10)6-3-8(12)9(13-2)4-7(6)11/h3-4,11-12H,1-2H3</t>
  </si>
  <si>
    <t>TXBDGLVJCSOBLF-UHFFFAOYSA-N</t>
  </si>
  <si>
    <t>MDP-45</t>
  </si>
  <si>
    <t>丹皮酚新苷</t>
  </si>
  <si>
    <t>Apiopaeonoside</t>
  </si>
  <si>
    <t>100291-86-9</t>
  </si>
  <si>
    <t>CC(C1=C(OC2C(O)C(O)C(O)C(COC3C(O)C(CO)(O)CO3)O2)C=C(OC)C=C1)=O</t>
  </si>
  <si>
    <t>InChI=1S/C20H28O12/c1-9(22)11-4-3-10(28-2)5-12(11)31-18-16(25)15(24)14(23)13(32-18)6-29-19-17(26)20(27,7-21)8-30-19/h3-5,13-19,21,23-27H,6-8H2,1-2H3</t>
  </si>
  <si>
    <t>IRLNKOAURQPXIQ-UHFFFAOYSA-N</t>
  </si>
  <si>
    <t>MDP-46</t>
  </si>
  <si>
    <t>Suffruticoside D</t>
  </si>
  <si>
    <t>O=C(O[C@@H]1[C@@H](CO[C@@H]2OC[C@H](O)[C@H](O)[C@H]2O)O[C@@H](OC3=CC(OC)=CC=C3C=O)[C@H](O)[C@H]1O)C4=CC(O)=C(O)C(O)=C4</t>
  </si>
  <si>
    <t>InChI=1S/C26H30O16/c1-37-12-3-2-10(7-27)16(6-12)40-26-22(35)20(33)23(42-24(36)11-4-13(28)18(31)14(29)5-11)17(41-26)9-39-25-21(34)19(32)15(30)8-38-25/h2-7,15,17,19-23,25-26,28-35H,8-9H2,1H3/t15-,17+,19-,20+,21+,22+,23+,25-,26+/m0/s1</t>
  </si>
  <si>
    <t>XTDODLHKMVEWSX-PNPNIDFGSA-N</t>
  </si>
  <si>
    <t>MDP-47</t>
  </si>
  <si>
    <t>Suffruticoside E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</si>
  <si>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17</t>
    </r>
  </si>
  <si>
    <t>CC(C1=CC=C(OC)C=C1O[C@@H]2O[C@H](CO[C@@H]3OC[C@H](O)[C@H](O)[C@H]3O)[C@@H](O)[C@H](O[C@@H]4O[C@H](CO)[C@@H](O)[C@H](O)[C@H]4O)[C@H]2O)=O</t>
  </si>
  <si>
    <t>InChI=1S/C26H38O17/c1-9(28)11-4-3-10(37-2)5-13(11)40-26-22(36)23(43-25-21(35)19(33)17(31)14(6-27)41-25)18(32)15(42-26)8-39-24-20(34)16(30)12(29)7-38-24/h3-5,12,14-27,29-36H,6-8H2,1-2H3/t12-,14+,15+,16-,17+,18+,19-,20+,21+,22+,23-,24-,25-,26+/m0/s1</t>
  </si>
  <si>
    <t>WMSOAFSOTCAHGJ-NIPXIZPYSA-N</t>
  </si>
  <si>
    <t>MDP-48</t>
  </si>
  <si>
    <t>没食子酰芍药苷</t>
  </si>
  <si>
    <t xml:space="preserve"> 6'-O-Galloyl paeoniflorin</t>
  </si>
  <si>
    <t>122965-41-7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</si>
  <si>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15</t>
    </r>
  </si>
  <si>
    <t>O=C(OCC1OC(OC23C4(COC(C5=CC=CC=C5)=O)C(O6)OC2(C)CC6(O)C4C3)C(O)C(O)C1O)C7=CC(O)=C(O)C(O)=C7</t>
  </si>
  <si>
    <t>InChI=1S/C30H32O15/c1-27-11-29(39)18-9-30(27,28(18,26(44-27)45-29)12-41-23(37)13-5-3-2-4-6-13)43-25-22(36)21(35)20(34)17(42-25)10-40-24(38)14-7-15(31)19(33)16(32)8-14/h2-8,17-18,20-22,25-26,31-36,39H,9-12H2,1H3</t>
  </si>
  <si>
    <t>KLFIUQCKSSAFFU-UHFFFAOYSA-N</t>
  </si>
  <si>
    <t>MDP-49</t>
  </si>
  <si>
    <t>牡丹皮苷H</t>
  </si>
  <si>
    <t>mudanpioside H</t>
  </si>
  <si>
    <t>231280-71-0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</si>
  <si>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14</t>
    </r>
  </si>
  <si>
    <t>O=C(OC[C@H]1O[C@@H](O[C@]23[C@]4(COC(C5=CC=C(O)C=C5)=O)[C@](O6)([H])O[C@@]2(C)C[C@]6(O)[C@]4([H])C3)[C@H](O)[C@@H](O)[C@@H]1O)C7=CC=C(O)C=C7</t>
  </si>
  <si>
    <t>InChI=1S/C30H32O14/c1-27-12-29(38)19-10-30(27,28(19,26(43-27)44-29)13-40-24(37)15-4-8-17(32)9-5-15)42-25-22(35)21(34)20(33)18(41-25)11-39-23(36)14-2-6-16(31)7-3-14/h2-9,18-22,25-26,31-35,38H,10-13H2,1H3/t18-,19-,20-,21+,22-,25+,26-,27+,28+,29-,30+/m1/s1</t>
  </si>
  <si>
    <t>ICDRIPCQQSUIDZ-HRCYFWENSA-N</t>
  </si>
  <si>
    <t>MDP-50</t>
  </si>
  <si>
    <t>牡丹皮苷G</t>
  </si>
  <si>
    <t>Mudanpioside G</t>
  </si>
  <si>
    <t>231280-70-9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</si>
  <si>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8</t>
    </r>
  </si>
  <si>
    <t>O=C1[C@@](C2)([H])[C@@](CO[C@@H]3O[C@H](CO)[C@@H](O)[C@H](O)[C@H]3O)(C)[C@@]2(O)C(C)=C1</t>
  </si>
  <si>
    <t>InChI=1S/C16H24O8/c1-7-3-9(18)8-4-16(7,22)15(8,2)6-23-14-13(21)12(20)11(19)10(5-17)24-14/h3,8,10-14,17,19-22H,4-6H2,1-2H3/t8-,10+,11+,12-,13+,14+,15-,16-/m0/s1</t>
  </si>
  <si>
    <t>HOKMRYAVBVSYOK-OVTNXYPDSA-N</t>
  </si>
  <si>
    <t>MDP-51</t>
  </si>
  <si>
    <t>牡丹皮苷D</t>
  </si>
  <si>
    <t>Mudanpioside D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</si>
  <si>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</si>
  <si>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O=C(OC[C@@]12[C@](O3)([H])O[C@@]4(C)C[C@]3(O)[C@]1([H])C[C@@]24O[C@@H]5O[C@H](CO)[C@@H](O)[C@H](O)[C@H]5O)C6=CC=C(OC)C=C6</t>
  </si>
  <si>
    <t>InChI=1S/C24H30O12/c1-21-9-23(30)14-7-24(21,34-19-17(28)16(27)15(26)13(8-25)33-19)22(14,20(35-21)36-23)10-32-18(29)11-3-5-12(31-2)6-4-11/h3-6,13-17,19-20,25-28,30H,7-10H2,1-2H3/t13-,14-,15-,16+,17-,19+,20-,21+,22+,23-,24+/m1/s1</t>
  </si>
  <si>
    <t>DRTKDQCMAUJQEZ-KTBSYUCQSA-N</t>
  </si>
  <si>
    <t>MDP-52</t>
  </si>
  <si>
    <t>牡丹皮苷F</t>
  </si>
  <si>
    <t>Mudanpioside F</t>
  </si>
  <si>
    <t>172670-08-5</t>
  </si>
  <si>
    <t>O=C1[C@@](C2)([H])[C@](C)(CO)[C@@]2(O[C@H]3[C@@H]([C@H]([C@@H]([C@@H](CO)O3)O)O)O)C(C)=C1</t>
  </si>
  <si>
    <t>InChI=1S/C16H24O8/c1-7-3-9(19)8-4-16(7,15(8,2)6-18)24-14-13(22)12(21)11(20)10(5-17)23-14/h3,8,10-14,17-18,20-22H,4-6H2,1-2H3/t8-,10+,11+,12-,13+,14-,15-,16-/m0/s1</t>
  </si>
  <si>
    <t>HDRABVWFLVVWRI-VCRUDBCKSA-N</t>
  </si>
  <si>
    <t>MDP-53</t>
  </si>
  <si>
    <t>牡丹皮苷I</t>
  </si>
  <si>
    <t>Mudanpioside I</t>
  </si>
  <si>
    <t xml:space="preserve"> 231280-72-1</t>
  </si>
  <si>
    <t>O[C@H]([C@H]([C@@H]([C@@H](COC(C1=CC=CC=C1)=O)O2)O)O)[C@@H]2O[C@@]3(C4)[C@@](C5)(C)O[C@]6([H])O[C@@]5(O)[C@@]4([H])[C@]36CO</t>
  </si>
  <si>
    <t>InChI=1S/C23H28O11/c1-20-9-22(29)13-7-23(20,21(13,10-24)19(33-20)34-22)32-18-16(27)15(26)14(25)12(31-18)8-30-17(28)11-5-3-2-4-6-11/h2-6,12-16,18-19,24-27,29H,7-10H2,1H3/t12-,13-,14-,15+,16-,18+,19-,20+,21+,22-,23+/m1/s1</t>
  </si>
  <si>
    <t>XPSPAXSLPOGEEE-WRJNSLSBSA-N</t>
  </si>
  <si>
    <t>MDP-54</t>
  </si>
  <si>
    <t>paeonisuffrone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</si>
  <si>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</si>
  <si>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单萜</t>
  </si>
  <si>
    <t>O=C1[C@]2([H])C[C@@]3(O)[C@]2(CO)CO[C@@]3(C)C1</t>
  </si>
  <si>
    <t>InChI=1S/C10H14O4/c1-8-3-7(12)6-2-10(8,13)9(6,4-11)5-14-8/h6,11,13H,2-5H2,1H3/t6-,8-,9+,10-/m0/s1</t>
  </si>
  <si>
    <t>VUWIQYBIXGUMAJ-MCNGFCJOSA-N</t>
  </si>
  <si>
    <t>MDP-55</t>
  </si>
  <si>
    <t>pyridylpaeoniflorin</t>
  </si>
  <si>
    <t>1427054-19-0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</si>
  <si>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27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11</t>
    </r>
  </si>
  <si>
    <t>O[C@H]([C@H]([C@@H]([C@@H](CO)O1)O)O)[C@@H]1O[C@@]2(C3)[C@@](C4)(C)O[C@]5([H])O[C@@]4(O)[C@@]3([H])[C@]25COC(C6=CC=CN=C6)=O</t>
  </si>
  <si>
    <t>InChI=1S/C22H27NO11/c1-19-8-21(29)12-5-22(19,32-17-15(27)14(26)13(25)11(7-24)31-17)20(12,18(33-19)34-21)9-30-16(28)10-3-2-4-23-6-10/h2-4,6,11-15,17-18,24-27,29H,5,7-9H2,1H3/t11-,12-,13-,14+,15-,17+,18-,19+,20+,21-,22+/m1/s1</t>
  </si>
  <si>
    <t>PCOBLLQNCVJXAQ-HJENMZRPSA-N</t>
  </si>
  <si>
    <t>MDP-56</t>
  </si>
  <si>
    <t>paeonisuffral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</si>
  <si>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</si>
  <si>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O[C@@]12C[C@]3(C)O[C@@]4([H])O[C@]3(O)C[C@]1([H])[C@]4([H])CO2</t>
  </si>
  <si>
    <t>InChI=1S/C10H14O5/c1-8-4-9(11)6-2-10(8,12)15-7(14-8)5(6)3-13-9/h5-7,11-12H,2-4H2,1H3/t5-,6+,7-,8-,9+,10+/m0/s1</t>
  </si>
  <si>
    <t>KOMQDNILFGUPAF-KIOSUUARSA-N</t>
  </si>
  <si>
    <t>MDP-57</t>
  </si>
  <si>
    <t>芍药苷元酮</t>
  </si>
  <si>
    <t>paeoniflorigenone</t>
  </si>
  <si>
    <t xml:space="preserve"> 80454-42-8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</si>
  <si>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</si>
  <si>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O=C1[C@@]2([H])C[C@]3(O)O[C@]([C@@H]2COC(C4=CC=CC=C4)=O)([H])O[C@]3(C)C1</t>
  </si>
  <si>
    <t>InChI=1S/C17H18O6/c1-16-8-13(18)11-7-17(16,20)23-15(22-16)12(11)9-21-14(19)10-5-3-2-4-6-10/h2-6,11-12,15,20H,7-9H2,1H3/t11-,12+,15-,16+,17-/m0/s1</t>
  </si>
  <si>
    <t>BANPEMKDTXIFRE-GMKCAIKYSA-N</t>
  </si>
  <si>
    <t>MDP-58</t>
  </si>
  <si>
    <t>3-O-Methylpaeonisuffral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</si>
  <si>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</si>
  <si>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O[C@@]12C[C@]3([H])[C@]4([H])CO[C@]3(OC)C[C@]1(C)O[C@@]4([H])O2</t>
  </si>
  <si>
    <t>InChI=1S/C11H16O5/c1-9-5-10(13-2)7-3-11(9,12)16-8(15-9)6(7)4-14-10/h6-8,12H,3-5H2,1-2H3/t6-,7+,8-,9-,10+,11+/m0/s1</t>
  </si>
  <si>
    <t>KCAAGBCFVTYDEV-WYVINJBVSA-N</t>
  </si>
  <si>
    <t>MDP-59</t>
  </si>
  <si>
    <t>Oxypaeoniflorin Sulfonate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</si>
  <si>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S</t>
    </r>
  </si>
  <si>
    <t>O=C(OC[C@@]12[C@](O3)([H])O[C@@]4(C)C[C@]3(OS(O)=O)[C@]1([H])C[C@@]24O[C@@H]5O[C@H](CO)[C@@H](O)[C@H](O)[C@H]5O)C6=CC=C(O)C=C6</t>
  </si>
  <si>
    <t>InChI=1S/C23H28O14S/c1-20-8-22(37-38(30)31)13-6-23(20,34-18-16(28)15(27)14(26)12(7-24)33-18)21(13,19(35-20)36-22)9-32-17(29)10-2-4-11(25)5-3-10/h2-5,12-16,18-19,24-28H,6-9H2,1H3,(H,30,31)/t12-,13-,14-,15+,16-,18+,19-,20+,21+,22+,23+/m1/s1</t>
  </si>
  <si>
    <t>ZOJNVCFSHMCECY-HEQFYZJVSA-N</t>
  </si>
  <si>
    <t>MDP-60</t>
  </si>
  <si>
    <t>9-Epi-Oxypaeonidanin</t>
  </si>
  <si>
    <t>O=C(OC[C@@]1([C@]2(O[C@@H]3O[C@H](CO)[C@@H](O)[C@H](O)[C@H]3O)C[C@@]41[H])[C@H](OC)O[C@@]2(C)CC4=O)C5=CC=C(O)C=C5</t>
  </si>
  <si>
    <t>InChI=1S/C24H30O12/c1-22-8-14(27)13-7-24(22,35-20-18(30)17(29)16(28)15(9-25)34-20)23(13,21(32-2)36-22)10-33-19(31)11-3-5-12(26)6-4-11/h3-6,13,15-18,20-21,25-26,28-30H,7-10H2,1-2H3/t13-,15+,16+,17-,18+,20-,21+,22-,23-,24-/m0/s1</t>
  </si>
  <si>
    <t>WNFREEOKSZROFI-DYRKMNNHSA-N</t>
  </si>
  <si>
    <t>MDP-61</t>
  </si>
  <si>
    <t>paeoniflorin B</t>
  </si>
  <si>
    <t>1415091-25-6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</si>
  <si>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17</t>
    </r>
  </si>
  <si>
    <t>O=C(OC[C@@]12[C@](O3)([H])O[C@@]4(C)C[C@]3(O)[C@@]1([H])C[C@]24O[C@@H]5O[C@H](COC(C6=CC=CC=C6)=O)[C@@H](O[C@H]7[C@H](O)[C@@H](O)[C@H](O)[C@@H](CO)O7)[C@H](O)[C@H]5O)C8=CC=CC=C8</t>
  </si>
  <si>
    <t>InChI=1S/C36H42O17/c1-33-15-35(45)21-12-36(33,34(21,32(52-33)53-35)16-47-29(44)18-10-6-3-7-11-18)51-31-26(42)24(40)27(50-30-25(41)23(39)22(38)19(13-37)48-30)20(49-31)14-46-28(43)17-8-4-2-5-9-17/h2-11,19-27,30-32,37-42,45H,12-16H2,1H3/t19-,20-,21+,22-,23+,24-,25-,26-,27-,30+,31+,32-,33+,34+,35-,36-/m1/s1</t>
  </si>
  <si>
    <t>QREQQDSOBGSTFM-AVCJQRBBSA-N</t>
  </si>
  <si>
    <t>MDP-62</t>
  </si>
  <si>
    <t>4-O-methylpaeoniflorin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</si>
  <si>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11</t>
    </r>
  </si>
  <si>
    <t>O=C(OC[C@@]12[C@](O3)([H])O[C@@]4(C)C[C@]3(OC)[C@@]1([H])C[C@]24O[C@@H]5O[C@H](CO)[C@@H](O)[C@H](O)[C@H]5O)C6=CC=CC=C6</t>
  </si>
  <si>
    <t>InChI=1S/C24H30O11/c1-21-10-23(30-2)14-8-24(21,33-19-17(28)16(27)15(26)13(9-25)32-19)22(14,20(34-21)35-23)11-31-18(29)12-6-4-3-5-7-12/h3-7,13-17,19-20,25-28H,8-11H2,1-2H3/t13-,14+,15-,16+,17-,19+,20-,21+,22+,23-,24-/m1/s1</t>
  </si>
  <si>
    <t>HBUSZOJOEGAJCJ-PHWFTUJASA-N</t>
  </si>
  <si>
    <t>MDP-63</t>
  </si>
  <si>
    <t>paeonidanin C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</si>
  <si>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13</t>
    </r>
  </si>
  <si>
    <t>O=C(OC[C@@]1([C@@]2(O[C@@H]3O[C@H](COC(C4=CC=CC=C4)=O)[C@@H](O)[C@H](O)[C@H]3O)C[C@]51[H])[C@@H](OC)O[C@@]2(C)CC5=O)C6=CC=C(O)C=C6</t>
  </si>
  <si>
    <t>InChI=1S/C31H34O13/c1-29-13-20(33)19-12-31(29,30(19,28(39-2)44-29)15-41-26(38)17-8-10-18(32)11-9-17)43-27-24(36)23(35)22(34)21(42-27)14-40-25(37)16-6-4-3-5-7-16/h3-11,19,21-24,27-28,32,34-36H,12-15H2,1-2H3/t19-,21-,22-,23+,24-,27+,28+,29+,30+,31-/m1/s1</t>
  </si>
  <si>
    <t>PBDROKLULCIDPL-WNKDLFHOSA-N</t>
  </si>
  <si>
    <t>MDP-64</t>
  </si>
  <si>
    <t>4-O-methyloxypaeoniflorin</t>
  </si>
  <si>
    <t>O=C(OC[C@@]12[C@](O3)([H])O[C@@]4(C)C[C@]3(OC)[C@]1([H])C[C@@]24O[C@@H]5O[C@H](CO)[C@@H](O)[C@H](O)[C@H]5O)C6=CC=C(O)C=C6</t>
  </si>
  <si>
    <t>InChI=1S/C24H30O12/c1-21-9-23(31-2)14-7-24(21,34-19-17(29)16(28)15(27)13(8-25)33-19)22(14,20(35-21)36-23)10-32-18(30)11-3-5-12(26)6-4-11/h3-6,13-17,19-20,25-29H,7-10H2,1-2H3/t13-,14-,15-,16+,17-,19+,20-,21+,22+,23-,24+/m1/s1</t>
  </si>
  <si>
    <t>DJUWWMIOOZQCCH-KTBSYUCQSA-N</t>
  </si>
  <si>
    <t>MDP-65</t>
  </si>
  <si>
    <t>4-O-methylgalloyloxypaeoniflorin</t>
  </si>
  <si>
    <r>
      <rPr>
        <sz val="18"/>
        <color theme="1"/>
        <rFont val="Times New Roman"/>
        <charset val="134"/>
      </rPr>
      <t xml:space="preserve"> 
C</t>
    </r>
    <r>
      <rPr>
        <vertAlign val="subscript"/>
        <sz val="18"/>
        <color theme="1"/>
        <rFont val="Times New Roman"/>
        <charset val="134"/>
      </rPr>
      <t>31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16</t>
    </r>
  </si>
  <si>
    <t>O=C(OC[C@H]1O[C@@H](O[C@]23[C@]4(COC(C5=CC=C(O)C=C5)=O)[C@](O6)([H])O[C@@]2(C)C[C@]6(OC)[C@]4([H])C3)[C@H](O)[C@@H](O)[C@@H]1O)C7=CC(O)=C(O)C(O)=C7</t>
  </si>
  <si>
    <t>InChI=1S/C31H34O16/c1-28-11-30(41-2)19-9-31(28,29(19,27(46-28)47-30)12-43-24(39)13-3-5-15(32)6-4-13)45-26-23(38)22(37)21(36)18(44-26)10-42-25(40)14-7-16(33)20(35)17(34)8-14/h3-8,18-19,21-23,26-27,32-38H,9-12H2,1-2H3/t18-,19-,21-,22+,23-,26+,27-,28+,29+,30-,31+/m1/s1</t>
  </si>
  <si>
    <t>LGBDWAUQWBRMBR-GEYDNEQYSA-N</t>
  </si>
  <si>
    <t>MDP-66</t>
  </si>
  <si>
    <t>MDP-67</t>
  </si>
  <si>
    <t>oxypaeonidanin</t>
  </si>
  <si>
    <t>O=C(OC[C@@]1([C@]2(O[C@@H]3O[C@H](CO)[C@@H](O)[C@H](O)[C@H]3O)C[C@@]41[H])[C@@H](OC)O[C@@]2(C)CC4=O)C5=CC=C(O)C=C5</t>
  </si>
  <si>
    <t>InChI=1S/C24H30O12/c1-22-8-14(27)13-7-24(22,35-20-18(30)17(29)16(28)15(9-25)34-20)23(13,21(32-2)36-22)10-33-19(31)11-3-5-12(26)6-4-11/h3-6,13,15-18,20-21,25-26,28-30H,7-10H2,1-2H3/t13-,15+,16+,17-,18+,20-,21-,22-,23-,24-/m0/s1</t>
  </si>
  <si>
    <t>WNFREEOKSZROFI-RIXLYZTQSA-N</t>
  </si>
  <si>
    <t>MDP-68</t>
  </si>
  <si>
    <t>paeonidanin</t>
  </si>
  <si>
    <t>209969-75-5</t>
  </si>
  <si>
    <t>O=C(OC[C@]1([C@@]2(O[C@@H]3O[C@H](CO)[C@@H](O)[C@H](O)[C@H]3O)C[C@@]41[H])C(OC)C[C@@]2(C)CC4=O)C5=CC=CC=C5</t>
  </si>
  <si>
    <t>InChI=1S/C25H32O10/c1-23-9-15(27)14-8-25(23,35-22-20(30)19(29)18(28)16(11-26)34-22)24(14,17(10-23)32-2)12-33-21(31)13-6-4-3-5-7-13/h3-7,14,16-20,22,26,28-30H,8-12H2,1-2H3/t14-,16+,17?,18+,19-,20+,22-,23+,24+,25+/m0/s1</t>
  </si>
  <si>
    <t>SDCMIWDDPOQVAS-BWDMLNMCSA-N</t>
  </si>
  <si>
    <t>MDP-69</t>
  </si>
  <si>
    <t>paeonidanin A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</si>
  <si>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</si>
  <si>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O=C(OC[C@H]1O[C@@H](O[C@]23C[C@]4([H])C(C[C@]2(C)O[C@H](OC)[C@@]34COC(C5=CC=CC=C5)=O)=O)[C@H](O)[C@@H](O)[C@@H]1O)C6=CC=CC=C6</t>
  </si>
  <si>
    <t>InChI=1S/C31H34O12/c1-29-14-20(32)19-13-31(29,30(19,28(38-2)43-29)16-40-26(37)18-11-7-4-8-12-18)42-27-24(35)23(34)22(33)21(41-27)15-39-25(36)17-9-5-3-6-10-17/h3-12,19,21-24,27-28,33-35H,13-16H2,1-2H3/t19-,21-,22-,23+,24-,27+,28+,29+,30+,31-/m1/s1</t>
  </si>
  <si>
    <t>FHQISCVSTDQXSV-WNKDLFHOSA-N</t>
  </si>
  <si>
    <t>MDP-70</t>
  </si>
  <si>
    <t>9-O-butyloxypaeonidanin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</si>
  <si>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</si>
  <si>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O=C(OC[C@@]1([C@]2(O[C@@H]3O[C@H](CO)[C@@H](O)[C@H](O)[C@H]3O)C[C@@]41[H])[C@@H](OCCCC)O[C@@]2(C)CC4=O)C5=CC=C(O)C=C5</t>
  </si>
  <si>
    <t>InChI=1S/C27H36O12/c1-3-4-9-35-24-26(13-36-22(34)14-5-7-15(29)8-6-14)16-10-27(26,25(2,39-24)11-17(16)30)38-23-21(33)20(32)19(31)18(12-28)37-23/h5-8,16,18-21,23-24,28-29,31-33H,3-4,9-13H2,1-2H3/t16-,18+,19+,20-,21+,23-,24-,25-,26-,27-/m0/s1</t>
  </si>
  <si>
    <t>NTNUPMBBSNYSFF-OLCLBJTASA-N</t>
  </si>
  <si>
    <t>MDP-71</t>
  </si>
  <si>
    <t>9-O-butylpaeonidanin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</si>
  <si>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11</t>
    </r>
  </si>
  <si>
    <t>O=C(OC[C@@]1([C@]2(O[C@@H]3O[C@H](CO)[C@@H](O)[C@H](O)[C@H]3O)C[C@@]41[H])[C@@H](OCCCC)O[C@@]2(C)CC4=O)C5=CC=CC=C5</t>
  </si>
  <si>
    <t>InChI=1S/C27H36O11/c1-3-4-10-34-24-26(14-35-22(33)15-8-6-5-7-9-15)16-11-27(26,25(2,38-24)12-17(16)29)37-23-21(32)20(31)19(30)18(13-28)36-23/h5-9,16,18-21,23-24,28,30-32H,3-4,10-14H2,1-2H3/t16-,18+,19+,20-,21+,23-,24-,25-,26-,27-/m0/s1</t>
  </si>
  <si>
    <t>RALKPJWFEBUPPP-OLCLBJTASA-N</t>
  </si>
  <si>
    <t>MDP-72</t>
  </si>
  <si>
    <t>4-O-butyloxypaeoniflorin</t>
  </si>
  <si>
    <t>O=C(OC[C@@]12[C@](O3)([H])O[C@@]4(C)C[C@]3(OCCCC)[C@]1([H])C[C@@]24O[C@@H]5O[C@H](CO)[C@@H](O)[C@H](O)[C@H]5O)C6=CC=C(O)C=C6</t>
  </si>
  <si>
    <t>InChI=1S/C27H36O12/c1-3-4-9-35-26-12-24(2)27(37-22-20(32)19(31)18(30)16(11-28)36-22)10-17(26)25(27,23(38-24)39-26)13-34-21(33)14-5-7-15(29)8-6-14/h5-8,16-20,22-23,28-32H,3-4,9-13H2,1-2H3/t16-,17-,18-,19+,20-,22+,23-,24+,25+,26-,27+/m1/s1</t>
  </si>
  <si>
    <t>AJOWQRGSBYPQIX-FEFMDAGESA-N</t>
  </si>
  <si>
    <t>MDP-73</t>
  </si>
  <si>
    <t>白桦脂醇</t>
  </si>
  <si>
    <t>Betulinic acid</t>
  </si>
  <si>
    <t xml:space="preserve"> 473-98-3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</si>
  <si>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</si>
  <si>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O[C@H]1CC[C@]2(C)[C@@]3([H])CC[C@]4([H])[C@@]5([H])[C@H](C(C)=C)CC[C@@](CO)5CC[C@](C)4[C@@](C)3CC[C@]([H])2C1(C)C</t>
  </si>
  <si>
    <t>InChI=1S/C30H50O2/c1-19(2)20-10-15-30(18-31)17-16-28(6)21(25(20)30)8-9-23-27(5)13-12-24(32)26(3,4)22(27)11-14-29(23,28)7/h20-25,31-32H,1,8-18H2,2-7H3/t20-,21+,22-,23+,24-,25+,27-,28+,29+,30+/m0/s1</t>
  </si>
  <si>
    <t>FVWJYYTZTCVBKE-ROUWMTJPSA-N</t>
  </si>
  <si>
    <t>MDP-74</t>
  </si>
  <si>
    <t>隐配质</t>
  </si>
  <si>
    <t>23-hydroxybetulinic acid</t>
  </si>
  <si>
    <t>468-99-5</t>
  </si>
  <si>
    <t>CC(CCC(C(C1C(CC2C3CC=C4CC(CCC4(C3CCC12C)C)O)=O)C)=O)CO</t>
  </si>
  <si>
    <t>InChI=1S/C27H42O4/c1-16(15-28)5-8-23(30)17(2)25-24(31)14-22-20-7-6-18-13-19(29)9-11-26(18,3)21(20)10-12-27(22,25)4/h6,16-17,19-22,25,28-29H,5,7-15H2,1-4H3</t>
  </si>
  <si>
    <t>GDKGOXUWEBGZBY-UHFFFAOYSA-N</t>
  </si>
  <si>
    <t>MDP-75</t>
  </si>
  <si>
    <t>mudanpinoic acid</t>
  </si>
  <si>
    <t>203511-36-8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</si>
  <si>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</si>
  <si>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萜</t>
  </si>
  <si>
    <t>O=C([C@@]12CC=C3[C@]4(C)CC[C@@]5([H])C(C)(C)[C@@H](O)CC[C@]5(C)[C@@]4([H])C[C@]6([H])C[C@]36[C@]1([H])CC(C)(C)CC2)O</t>
  </si>
  <si>
    <t>InChI=1S/C30H46O3/c1-25(2)13-14-29(24(32)33)12-8-20-28(6)10-7-19-26(3,4)23(31)9-11-27(19,5)21(28)15-18-16-30(18,20)22(29)17-25/h8,18-19,21-23,31H,7,9-17H2,1-6H3,(H,32,33)/t18-,19+,21-,22-,23+,27+,28+,29-,30-/m1/s1</t>
  </si>
  <si>
    <t>ZVTPITMTNGHPJR-ZJKBQLIWSA-N</t>
  </si>
  <si>
    <t>MDP-76</t>
  </si>
  <si>
    <t>β-谷甾醇</t>
  </si>
  <si>
    <t xml:space="preserve"> 24-propylcholesterol</t>
  </si>
  <si>
    <t>64997-52-0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</si>
  <si>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52</t>
    </r>
    <r>
      <rPr>
        <sz val="18"/>
        <color theme="1"/>
        <rFont val="Times New Roman"/>
        <charset val="134"/>
      </rPr>
      <t>O</t>
    </r>
  </si>
  <si>
    <t>CC(C)C(CCC)CC[C@@H](C)[C@H]1CC[C@@]2([H])[C@]3([H])CC=C4C[C@@H](O)CC[C@]4(C)[C@@]3([H])CC[C@]12C</t>
  </si>
  <si>
    <t>InChI=1S/C30H52O/c1-7-8-22(20(2)3)10-9-21(4)26-13-14-27-25-12-11-23-19-24(31)15-17-29(23,5)28(25)16-18-30(26,27)6/h11,20-22,24-28,31H,7-10,12-19H2,1-6H3/t21-,22?,24+,25+,26-,27+,28+,29+,30-/m1/s1</t>
  </si>
  <si>
    <t>KLEXDBGYSOIREE-CWVNNBCPSA-N</t>
  </si>
  <si>
    <t>MDP-77</t>
  </si>
  <si>
    <t>Daucosterol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</si>
  <si>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</si>
  <si>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O[C@H]1[C@H](O)[C@@H](CO)O[C@@H](O[C@@H]2CC3=CC[C@]([C@@](CC[C@]4([H])[C@@H](CC[C@H](CC)C(C)C)C)([H])[C@]4(C)CC5)([H])[C@@]5([H])[C@@]3(C)CC2)[C@@H]1O</t>
  </si>
  <si>
    <t>InChI=1S/C35H60O6/c1-7-22(20(2)3)9-8-21(4)26-12-13-27-25-11-10-23-18-24(14-16-34(23,5)28(25)15-17-35(26,27)6)40-33-32(39)31(38)30(37)29(19-36)41-33/h10,20-22,24-33,36-39H,7-9,11-19H2,1-6H3/t21-,22+,24+,25+,26-,27+,28+,29-,30-,31+,32-,33-,34+,35-/m1/s1</t>
  </si>
  <si>
    <t>NPJICTMALKLTFW-VPFCYKORSA-N</t>
  </si>
  <si>
    <t>MDP-78</t>
  </si>
  <si>
    <t>Stigmasterol</t>
  </si>
  <si>
    <t>O[C@H]1CC[C@]2(C)[C@@]3([H])CC[C@]4(C)[C@@H]([C@H](C)/C=C/[C@H](C(C)C)CC)CC[C@@]4([H])[C@]3([H])CC=C2C1</t>
  </si>
  <si>
    <t>InChI=1S/C29H48O/c1-7-21(19(2)3)9-8-20(4)25-12-13-26-24-11-10-22-18-23(30)14-16-28(22,5)27(24)15-17-29(25,26)6/h8-10,19-21,23-27,30H,7,11-18H2,1-6H3/b9-8+/t20-,21-,23+,24+,25-,26+,27+,28+,29-/m1/s1</t>
  </si>
  <si>
    <t>HCXVJBMSMIARIN-PHZDYDNGSA-N</t>
  </si>
  <si>
    <t>MDP-79</t>
  </si>
  <si>
    <t>菜油甾醇</t>
  </si>
  <si>
    <t>Campesterol</t>
  </si>
  <si>
    <t>474-62-4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</si>
  <si>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O</t>
    </r>
  </si>
  <si>
    <t>O[C@H]1CC[C@]2(C)[C@@]3([H])CC[C@]4(C)[C@@H]([C@H](C)CC[C@@H](C(C)C)C)CC[C@@]4([H])[C@]3([H])CC=C2C1</t>
  </si>
  <si>
    <t>InChI=1S/C28H48O/c1-18(2)19(3)7-8-20(4)24-11-12-25-23-10-9-21-17-22(29)13-15-27(21,5)26(23)14-16-28(24,25)6/h9,18-20,22-26,29H,7-8,10-17H2,1-6H3/t19-,20+,22-,23-,24+,25-,26-,27-,28+/m0/s1</t>
  </si>
  <si>
    <t>SGNBVLSWZMBQTH-ZRUUVFCLSA-N</t>
  </si>
  <si>
    <t>MDP-80</t>
  </si>
  <si>
    <t>白藜芦醇</t>
  </si>
  <si>
    <t>Resveratrol</t>
  </si>
  <si>
    <t>501-36-0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</si>
  <si>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</si>
  <si>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OC1=CC(O)=CC(/C=C/C2=CC=C(O)C=C2)=C1</t>
  </si>
  <si>
    <t>InChI=1S/C14H12O3/c15-12-5-3-10(4-6-12)1-2-11-7-13(16)9-14(17)8-11/h1-9,15-17H/b2-1+</t>
  </si>
  <si>
    <t>LUKBXSAWLPMMSZ-OWOJBTEDSA-N</t>
  </si>
  <si>
    <t>MDP-81</t>
  </si>
  <si>
    <t>pauciflorol E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</si>
  <si>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</si>
  <si>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O=C1[C@H](C2=CC=C(O)C=C2)C3=C(C=C(O)C=C3O)[C@@]4([H])[C@H](C5=CC=C(O)C=C5)OC6=CC(O)=CC1=C46</t>
  </si>
  <si>
    <t>InChI=1S/C28H20O7/c29-15-5-1-13(2-6-15)23-24-19(9-17(31)11-21(24)33)26-25-20(27(23)34)10-18(32)12-22(25)35-28(26)14-3-7-16(30)8-4-14/h1-12,23,26,28-33H/t23-,26-,28+/m1/s1</t>
  </si>
  <si>
    <t>HAOBFGJVNNUEGD-RJRADHEHSA-N</t>
  </si>
  <si>
    <t>MDP-82</t>
  </si>
  <si>
    <t>( + ) -ampelopsin B</t>
  </si>
  <si>
    <t>130518-19-3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</si>
  <si>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</si>
  <si>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OC1=CC([C@]2([H])[C@@H](C3=CC=C(O)C=C3)OC4=CC(O)=CC5=C24)=C([C@H](C6=CC=C(O)C=C6)C5)C(O)=C1</t>
  </si>
  <si>
    <t>InChI=1S/C28H22O6/c29-17-5-1-14(2-6-17)21-10-16-9-19(31)13-24-25(16)27(22-11-20(32)12-23(33)26(21)22)28(34-24)15-3-7-18(30)8-4-15/h1-9,11-13,21,27-33H,10H2/t21-,27-,28+/m0/s1</t>
  </si>
  <si>
    <t>JJCVXDDMIRXVJA-YNOBPPCASA-N</t>
  </si>
  <si>
    <t>MDP-83</t>
  </si>
  <si>
    <t>hopeafuran</t>
  </si>
  <si>
    <t>143228-43-7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</si>
  <si>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</si>
  <si>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O=C1[C@@H](C2=CC=C(O)C=C2)C3=C(C=C(O)C=C3O)C4=C(C5=CC=C(O)C=C5)OC6=CC(O)=CC1=C46</t>
  </si>
  <si>
    <t>InChI=1S/C28H18O7/c29-15-5-1-13(2-6-15)23-24-19(9-17(31)11-21(24)33)26-25-20(27(23)34)10-18(32)12-22(25)35-28(26)14-3-7-16(30)8-4-14/h1-12,23,29-33H/t23-/m0/s1</t>
  </si>
  <si>
    <t>HMIFNEKPRFKIQX-QHCPKHFHSA-N</t>
  </si>
  <si>
    <t>MDP-84</t>
  </si>
  <si>
    <t>vitisinol C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</si>
  <si>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</si>
  <si>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O=C1C=C(/C=C/C2=CC=C(O)C=C2)C[C@@H](C3=CC(O)=CC(O)=C3)[C@H](C4=CC=C(O)C=C4)C1</t>
  </si>
  <si>
    <t>InChI=1S/C27H24O5/c28-21-7-3-17(4-8-21)1-2-18-11-23(30)16-27(19-5-9-22(29)10-6-19)26(12-18)20-13-24(31)15-25(32)14-20/h1-11,13-15,26-29,31-32H,12,16H2/b2-1+/t26-,27-/m0/s1</t>
  </si>
  <si>
    <t>BSKGJESYXYEJPI-XYVLITODSA-N</t>
  </si>
  <si>
    <t>MDP-85</t>
  </si>
  <si>
    <t>gnetin H</t>
  </si>
  <si>
    <t>105132-92-1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</si>
  <si>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</si>
  <si>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OC1=CC([C@@H]2[C@@H](C3=CC=C(O)C=C3)OC4=CC5=C(C(/C=C/C6=CC=C(O)C=C6)=C42)[C@H](C7=CC(O)=CC(O)=C7)[C@@H](C8=CC=C(O)C=C8)O5)=CC(O)=C1</t>
  </si>
  <si>
    <t>InChI=1S/C42H32O9/c43-27-8-1-22(2-9-27)3-14-34-39-35(50-41(23-4-10-28(44)11-5-23)37(39)25-15-30(46)19-31(47)16-25)21-36-40(34)38(26-17-32(48)20-33(49)18-26)42(51-36)24-6-12-29(45)13-7-24/h1-21,37-38,41-49H/b14-3+/t37-,38-,41+,42+/m0/s1</t>
  </si>
  <si>
    <t>PHIHHTIYURVLDB-JPZOQBBBSA-N</t>
  </si>
  <si>
    <t>MDP-86</t>
  </si>
  <si>
    <t>suffruticosol A</t>
  </si>
  <si>
    <t>220936-82-3</t>
  </si>
  <si>
    <t>OC1=C([C@@H](C2=CC(O)=CC(O)=C2)[C@H](C3=CC=C(O)C=C3)[C@]4([H])[C@H](C5=CC=C(O)C=C5)C6=C(O)C=C(O)C=C67)C4=C8[C@]7([H])[C@@H](C9=CC=C(O)C=C9)OC8=C1</t>
  </si>
  <si>
    <t>InChI=1S/C42H32O9/c43-23-7-1-19(2-8-23)33-35(22-13-26(46)15-27(47)14-22)38-31(50)18-32-39-37(42(51-32)21-5-11-25(45)12-6-21)29-16-28(48)17-30(49)36(29)34(40(33)41(38)39)20-3-9-24(44)10-4-20/h1-18,33-35,37,40,42-50H/t33-,34+,35-,37+,40+,42+/m0/s1</t>
  </si>
  <si>
    <t>MBGBQHRAJPLAPN-SMIUPXLJSA-N</t>
  </si>
  <si>
    <t>MDP-87</t>
  </si>
  <si>
    <t>suffruticosol B</t>
  </si>
  <si>
    <t>220936-87-8</t>
  </si>
  <si>
    <t>OC1=C([C@@H](C2=CC(O)=CC(O)=C2)[C@H](C3=CC=C(O)C=C3)[C@]4([H])[C@@H](C5=CC=C(O)C=C5)C6=C(O)C=C(O)C=C67)C4=C8[C@]7([H])[C@@H](C9=CC=C(O)C=C9)OC8=C1</t>
  </si>
  <si>
    <t>InChI=1S/C42H32O9/c43-23-7-1-19(2-8-23)33-35(22-13-26(46)15-27(47)14-22)38-31(50)18-32-39-37(42(51-32)21-5-11-25(45)12-6-21)29-16-28(48)17-30(49)36(29)34(40(33)41(38)39)20-3-9-24(44)10-4-20/h1-18,33-35,37,40,42-50H/t33-,34-,35-,37+,40+,42+/m0/s1</t>
  </si>
  <si>
    <t>MBGBQHRAJPLAPN-BTJJUUGGSA-N</t>
  </si>
  <si>
    <t>MDP-88</t>
  </si>
  <si>
    <t>suffruticosol C</t>
  </si>
  <si>
    <t xml:space="preserve"> 220936-94-7</t>
  </si>
  <si>
    <t>OC1=CC(O)=C(C2=C1)[C@@H](C3=CC=C(O)C=C3)[C@]([C@@H]4C5=CC=C(O)C=C5)([H])C6=CC(O)=CC(O)=C6[C@]4([H])C7=C8[C@]2([H])[C@H](C9=CC=C(O)C=C9)OC8=CC(O)=C7</t>
  </si>
  <si>
    <t>InChI=1S/C42H32O9/c43-22-7-1-19(2-8-22)34-36-29(14-26(47)16-31(36)49)41-38-30(15-27(48)18-33(38)51-42(41)21-5-11-24(45)12-6-21)40-35(20-3-9-23(44)10-4-20)39(34)28-13-25(46)17-32(50)37(28)40/h1-18,34-35,39-50H/t34-,35+,39+,40-,41-,42+/m1/s1</t>
  </si>
  <si>
    <t>NYJCVXUMBPZNJJ-MKFGTGJNSA-N</t>
  </si>
  <si>
    <t>MDP-89</t>
  </si>
  <si>
    <t>5-羟基异香草酸</t>
  </si>
  <si>
    <t>3,5-dihydroxy-p-anisic acid</t>
  </si>
  <si>
    <t>4319-02-2</t>
  </si>
  <si>
    <t>COC1=C(O)C=C(C(O)=O)C=C1O</t>
  </si>
  <si>
    <t>InChI=1S/C8H8O5/c1-13-7-5(9)2-4(8(11)12)3-6(7)10/h2-3,9-10H,1H3,(H,11,12)</t>
  </si>
  <si>
    <t>UBXDWYFLYYJQFR-UHFFFAOYSA-N</t>
  </si>
  <si>
    <t>MDP-90</t>
  </si>
  <si>
    <t>香草酸甲酯</t>
  </si>
  <si>
    <t>Methyl vanillate</t>
  </si>
  <si>
    <t>3943-74-6</t>
  </si>
  <si>
    <t>COC1=CC(C(OC)=O)=CC=C1O</t>
  </si>
  <si>
    <t>InChI=1S/C9H10O4/c1-12-8-5-6(9(11)13-2)3-4-7(8)10/h3-5,10H,1-2H3</t>
  </si>
  <si>
    <t>BVWTXUYLKBHMOX-UHFFFAOYSA-N</t>
  </si>
  <si>
    <t>MDP-91</t>
  </si>
  <si>
    <t>丁香酸甲酯</t>
  </si>
  <si>
    <t>Methyl 4-hydroxy-3,5-dimethoxybenzoate</t>
  </si>
  <si>
    <t>884-35-5</t>
  </si>
  <si>
    <t>O=C(OC)C1=CC(OC)=C(O)C(OC)=C1</t>
  </si>
  <si>
    <t>InChI=1S/C10H12O5/c1-13-7-4-6(10(12)15-3)5-8(14-2)9(7)11/h4-5,11H,1-3H3</t>
  </si>
  <si>
    <t>ZMXJAEGJWHJMGX-UHFFFAOYSA-N</t>
  </si>
  <si>
    <t>MDP-92</t>
  </si>
  <si>
    <t>咖啡酸</t>
  </si>
  <si>
    <t>Caffeic acid</t>
  </si>
  <si>
    <t>331-39-5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</si>
  <si>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</si>
  <si>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OC1=CC(/C=C/C(O)=O)=CC=C1O</t>
  </si>
  <si>
    <t>InChI=1S/C9H8O4/c10-7-3-1-6(5-8(7)11)2-4-9(12)13/h1-5,10-11H,(H,12,13)/b4-2+</t>
  </si>
  <si>
    <t>QAIPRVGONGVQAS-DUXPYHPUSA-N</t>
  </si>
  <si>
    <t>MDP-93</t>
  </si>
  <si>
    <t>延胡索酸</t>
  </si>
  <si>
    <t>fumaric acid</t>
  </si>
  <si>
    <t xml:space="preserve"> 110-17-8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</si>
  <si>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</si>
  <si>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O=C(O)/C=C/C(O)=O</t>
  </si>
  <si>
    <t>InChI=1S/C4H4O4/c5-3(6)1-2-4(7)8/h1-2H,(H,5,6)(H,7,8)/b2-1+</t>
  </si>
  <si>
    <t>VZCYOOQTPOCHFL-OWOJBTEDSA-N</t>
  </si>
  <si>
    <t>MDP-94</t>
  </si>
  <si>
    <t>延胡索酸单乙酯</t>
  </si>
  <si>
    <t>Monoethyl fumarate</t>
  </si>
  <si>
    <t>2459-05-4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</si>
  <si>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</si>
  <si>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O=C(OCC)/C=C/C([O-])=O</t>
  </si>
  <si>
    <t>InChI=1S/C6H8O4/c1-2-10-6(9)4-3-5(7)8/h3-4H,2H2,1H3,(H,7,8)/p-1/b4-3+</t>
  </si>
  <si>
    <t>XLYMOEINVGRTEX-ONEGZZNKSA-M</t>
  </si>
  <si>
    <t>MDP-95</t>
  </si>
  <si>
    <t>1，3，5-三甲氧基苯</t>
  </si>
  <si>
    <t>1,3,5-Trimethoxybenzene</t>
  </si>
  <si>
    <t>621-23-8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</si>
  <si>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</si>
  <si>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COC1=CC(OC)=CC(OC)=C1</t>
  </si>
  <si>
    <t>InChI=1S/C9H12O3/c1-10-7-4-8(11-2)6-9(5-7)12-3/h4-6H,1-3H3</t>
  </si>
  <si>
    <t>LKUDPHPHKOZXCD-UHFFFAOYSA-N</t>
  </si>
  <si>
    <t>MDP-96</t>
  </si>
  <si>
    <t>芳樟醇</t>
  </si>
  <si>
    <t>Linalool</t>
  </si>
  <si>
    <t>78-70-6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</si>
  <si>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O</t>
    </r>
  </si>
  <si>
    <t>C/C(C)=C\CCC(C)(O)C=C</t>
  </si>
  <si>
    <t>InChI=1S/C10H18O/c1-5-10(4,11)8-6-7-9(2)3/h5,7,11H,1,6,8H2,2-4H3</t>
  </si>
  <si>
    <t>CDOSHBSSFJOMGT-UHFFFAOYSA-N</t>
  </si>
  <si>
    <t>MDP-97</t>
  </si>
  <si>
    <t>α-萜品醇</t>
  </si>
  <si>
    <t>Terpineol</t>
  </si>
  <si>
    <t>98-55-5</t>
  </si>
  <si>
    <t>CC(O)(C1CC=C(C)CC1)C</t>
  </si>
  <si>
    <t>InChI=1S/C10H18O/c1-8-4-6-9(7-5-8)10(2,3)11/h4,9,11H,5-7H2,1-3H3</t>
  </si>
  <si>
    <t>WUOACPNHFRMFPN-UHFFFAOYSA-N</t>
  </si>
  <si>
    <t>MDP-98</t>
  </si>
  <si>
    <t>3-苯丙醇</t>
  </si>
  <si>
    <t>3-Phenylpropan-1-ol</t>
  </si>
  <si>
    <t>122-97-4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</si>
  <si>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</si>
  <si>
    <t>OCCCC1=CC=CC=C1</t>
  </si>
  <si>
    <t>InChI=1S/C9H12O/c10-8-4-7-9-5-2-1-3-6-9/h1-3,5-6,10H,4,7-8H2</t>
  </si>
  <si>
    <t>VAJVDSVGBWFCLW-UHFFFAOYSA-N</t>
  </si>
  <si>
    <t>MDP-99</t>
  </si>
  <si>
    <t>橙花醇</t>
  </si>
  <si>
    <t>cis-3,7-Dimethyl-2,6-octadien-1-ol</t>
  </si>
  <si>
    <t>106-25-2</t>
  </si>
  <si>
    <t>C/C(C)=C/CC/C(C)=C\CO</t>
  </si>
  <si>
    <t>InChI=1S/C10H18O/c1-9(2)5-4-6-10(3)7-8-11/h5,7,11H,4,6,8H2,1-3H3/b10-7-</t>
  </si>
  <si>
    <t>GLZPCOQZEFWAFX-YFHOEESVSA-N</t>
  </si>
  <si>
    <t>MDP-100</t>
  </si>
  <si>
    <t>肉桂醛</t>
  </si>
  <si>
    <t>Cinnamaldehyde</t>
  </si>
  <si>
    <t>104-55-2</t>
  </si>
  <si>
    <t>O=C/C=C/C1=CC=CC=C1</t>
  </si>
  <si>
    <t>InChI=1S/C9H8O/c10-8-4-7-9-5-2-1-3-6-9/h1-8H/b7-4+</t>
  </si>
  <si>
    <t>KJPRLNWUNMBNBZ-QPJJXVBHSA-N</t>
  </si>
  <si>
    <t>MDP-101</t>
  </si>
  <si>
    <t>油酸</t>
  </si>
  <si>
    <t>oleic acid</t>
  </si>
  <si>
    <t>112-80-1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</si>
  <si>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</si>
  <si>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CCCCCCCC/C=C\CCCCCCCC(O)=O</t>
  </si>
  <si>
    <t>InChI=1S/C18H34O2/c1-2-3-4-5-6-7-8-9-10-11-12-13-14-15-16-17-18(19)20/h9-10H,2-8,11-17H2,1H3,(H,19,20)/b10-9-</t>
  </si>
  <si>
    <t>ZQPPMHVWECSIRJ-KTKRTIGZSA-N</t>
  </si>
  <si>
    <t>MDP-102</t>
  </si>
  <si>
    <t>棕榈酸</t>
  </si>
  <si>
    <t>Palmitic acid-13C</t>
  </si>
  <si>
    <t>287100-87-2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</si>
  <si>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1513</t>
    </r>
    <r>
      <rPr>
        <sz val="18"/>
        <color theme="1"/>
        <rFont val="Times New Roman"/>
        <charset val="134"/>
      </rPr>
      <t>CH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</si>
  <si>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CCCCCCCCCCCCCCC[13C](O)=O</t>
  </si>
  <si>
    <t>InChI=1S/C16H32O2/c1-2-3-4-5-6-7-8-9-10-11-12-13-14-15-16(17)18/h2-15H2,1H3,(H,17,18)/i16+1</t>
  </si>
  <si>
    <t>IPCSVZSSVZVIGE-LOYIAQTISA-N</t>
  </si>
  <si>
    <t>MDP-103</t>
  </si>
  <si>
    <t>2-乙酰基-5-甲氧苯基-β-D-吡喃葡萄糖苷</t>
  </si>
  <si>
    <t>1-[4-methoxy-2-[(2S,3R,4S,5R,6R)-3,4,5-trihydroxy-6-(hydroxymethyl)oxa n-2-yl]oxy-phenyl]ethanone</t>
  </si>
  <si>
    <t>20309-70-0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</si>
  <si>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8</t>
    </r>
  </si>
  <si>
    <t>CC(C1=CC=C(OC)C=C1O[C@@H]2O[C@H](CO)[C@H](O)[C@H](O)[C@H]2O)=O</t>
  </si>
  <si>
    <t>InChI=1S/C15H20O8/c1-7(17)9-4-3-8(21-2)5-10(9)22-15-14(20)13(19)12(18)11(6-16)23-15/h3-5,11-16,18-20H,6H2,1-2H3/t11-,12+,13+,14-,15-/m1/s1</t>
  </si>
  <si>
    <t>AVIUTYMRHHBXPB-GZBLMMOJSA-N</t>
  </si>
  <si>
    <t>MDP-104</t>
  </si>
  <si>
    <t>4-O-butylpaeoniflorin</t>
  </si>
  <si>
    <t>O=C(OC[C@@]12C(O3)O[C@@]4(C)C[C@]3(OCCCC)[C@@]1([H])C[C@]24O[C@@H]5O[C@H](CO)[C@@H](O)[C@H](O)[C@H]5O)C6=CC=CC=C6</t>
  </si>
  <si>
    <t>InChI=1S/C27H36O11/c1-3-4-10-34-26-13-24(2)27(36-22-20(31)19(30)18(29)16(12-28)35-22)11-17(26)25(27,23(37-24)38-26)14-33-21(32)15-8-6-5-7-9-15/h5-9,16-20,22-23,28-31H,3-4,10-14H2,1-2H3/t16-,17+,18-,19+,20-,22+,23?,24+,25+,26-,27-/m1/s1</t>
  </si>
  <si>
    <t>WZGDJBIFNLWZEF-POZPPLBNSA-N</t>
  </si>
  <si>
    <t>MDP-105</t>
  </si>
  <si>
    <t>6-methoxypaeoniflorigenone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</si>
  <si>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</si>
  <si>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O=C(OC[C@H](C(O[C@]1(C)C2)O[C@]2(OC)C3)[C@@]3([H])C1=O)C4=CC=CC=C4</t>
  </si>
  <si>
    <t>InChI=1S/C18H20O6/c1-17-10-18(21-2)8-12(14(17)19)13(16(23-17)24-18)9-22-15(20)11-6-4-3-5-7-11/h3-7,12-13,16H,8-10H2,1-2H3/t12-,13-,16?,17+,18+/m0/s1</t>
  </si>
  <si>
    <t>BCPSDKWCITVQOP-IDNXCJIVSA-N</t>
  </si>
  <si>
    <t>MDP-106</t>
  </si>
  <si>
    <t>山奈酚</t>
  </si>
  <si>
    <t>Kaempferol</t>
  </si>
  <si>
    <t>520-18-3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</si>
  <si>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</si>
  <si>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OC1=C(C2=CC=C(O)C=C2)OC3=C(C(O)=CC(O)=C3)C1=O</t>
  </si>
  <si>
    <t>InChI=1S/C15H10O6/c16-8-3-1-7(2-4-8)15-14(20)13(19)12-10(18)5-9(17)6-11(12)21-15/h1-6,16-18,20H</t>
  </si>
  <si>
    <t>IYRMWMYZSQPJKC-UHFFFAOYSA-N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</si>
</sst>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_ "/>
  </numFmts>
  <fonts count="31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b/>
      <sz val="16"/>
      <color rgb="FF2C2E2F"/>
      <name val="Times New Roman"/>
      <charset val="134"/>
    </font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8"/>
      <color theme="1"/>
      <name val="Times New Roman"/>
      <charset val="134"/>
    </font>
    <font>
      <sz val="18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8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8"/>
      <color theme="1"/>
      <name val="Times New Roman"/>
      <charset val="134"/>
    </font>
    <font>
      <vertAlign val="subscript"/>
      <sz val="18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77" fontId="6" fillId="0" borderId="0" xfId="0" applyNumberFormat="1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49" fontId="6" fillId="0" borderId="0" xfId="0" applyNumberFormat="1" applyFont="1">
      <alignment vertical="center"/>
    </xf>
    <xf numFmtId="177" fontId="6" fillId="0" borderId="0" xfId="0" applyNumberFormat="1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07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emf"/><Relationship Id="rId98" Type="http://schemas.openxmlformats.org/officeDocument/2006/relationships/image" Target="../media/image98.emf"/><Relationship Id="rId97" Type="http://schemas.openxmlformats.org/officeDocument/2006/relationships/image" Target="../media/image97.emf"/><Relationship Id="rId96" Type="http://schemas.openxmlformats.org/officeDocument/2006/relationships/image" Target="../media/image96.emf"/><Relationship Id="rId95" Type="http://schemas.openxmlformats.org/officeDocument/2006/relationships/image" Target="../media/image95.emf"/><Relationship Id="rId94" Type="http://schemas.openxmlformats.org/officeDocument/2006/relationships/image" Target="../media/image94.emf"/><Relationship Id="rId93" Type="http://schemas.openxmlformats.org/officeDocument/2006/relationships/image" Target="../media/image93.emf"/><Relationship Id="rId92" Type="http://schemas.openxmlformats.org/officeDocument/2006/relationships/image" Target="../media/image92.emf"/><Relationship Id="rId91" Type="http://schemas.openxmlformats.org/officeDocument/2006/relationships/image" Target="../media/image91.emf"/><Relationship Id="rId90" Type="http://schemas.openxmlformats.org/officeDocument/2006/relationships/image" Target="../media/image90.emf"/><Relationship Id="rId9" Type="http://schemas.openxmlformats.org/officeDocument/2006/relationships/image" Target="../media/image9.emf"/><Relationship Id="rId89" Type="http://schemas.openxmlformats.org/officeDocument/2006/relationships/image" Target="../media/image89.emf"/><Relationship Id="rId88" Type="http://schemas.openxmlformats.org/officeDocument/2006/relationships/image" Target="../media/image88.emf"/><Relationship Id="rId87" Type="http://schemas.openxmlformats.org/officeDocument/2006/relationships/image" Target="../media/image87.emf"/><Relationship Id="rId86" Type="http://schemas.openxmlformats.org/officeDocument/2006/relationships/image" Target="../media/image86.emf"/><Relationship Id="rId85" Type="http://schemas.openxmlformats.org/officeDocument/2006/relationships/image" Target="../media/image85.emf"/><Relationship Id="rId84" Type="http://schemas.openxmlformats.org/officeDocument/2006/relationships/image" Target="../media/image84.emf"/><Relationship Id="rId83" Type="http://schemas.openxmlformats.org/officeDocument/2006/relationships/image" Target="../media/image83.emf"/><Relationship Id="rId82" Type="http://schemas.openxmlformats.org/officeDocument/2006/relationships/image" Target="../media/image82.emf"/><Relationship Id="rId81" Type="http://schemas.openxmlformats.org/officeDocument/2006/relationships/image" Target="../media/image81.emf"/><Relationship Id="rId80" Type="http://schemas.openxmlformats.org/officeDocument/2006/relationships/image" Target="../media/image80.emf"/><Relationship Id="rId8" Type="http://schemas.openxmlformats.org/officeDocument/2006/relationships/image" Target="../media/image8.emf"/><Relationship Id="rId79" Type="http://schemas.openxmlformats.org/officeDocument/2006/relationships/image" Target="../media/image79.emf"/><Relationship Id="rId78" Type="http://schemas.openxmlformats.org/officeDocument/2006/relationships/image" Target="../media/image78.emf"/><Relationship Id="rId77" Type="http://schemas.openxmlformats.org/officeDocument/2006/relationships/image" Target="../media/image77.emf"/><Relationship Id="rId76" Type="http://schemas.openxmlformats.org/officeDocument/2006/relationships/image" Target="../media/image76.emf"/><Relationship Id="rId75" Type="http://schemas.openxmlformats.org/officeDocument/2006/relationships/image" Target="../media/image75.emf"/><Relationship Id="rId74" Type="http://schemas.openxmlformats.org/officeDocument/2006/relationships/image" Target="../media/image74.emf"/><Relationship Id="rId73" Type="http://schemas.openxmlformats.org/officeDocument/2006/relationships/image" Target="../media/image73.emf"/><Relationship Id="rId72" Type="http://schemas.openxmlformats.org/officeDocument/2006/relationships/image" Target="../media/image72.emf"/><Relationship Id="rId71" Type="http://schemas.openxmlformats.org/officeDocument/2006/relationships/image" Target="../media/image71.emf"/><Relationship Id="rId70" Type="http://schemas.openxmlformats.org/officeDocument/2006/relationships/image" Target="../media/image70.emf"/><Relationship Id="rId7" Type="http://schemas.openxmlformats.org/officeDocument/2006/relationships/image" Target="../media/image7.emf"/><Relationship Id="rId69" Type="http://schemas.openxmlformats.org/officeDocument/2006/relationships/image" Target="../media/image69.emf"/><Relationship Id="rId68" Type="http://schemas.openxmlformats.org/officeDocument/2006/relationships/image" Target="../media/image68.emf"/><Relationship Id="rId67" Type="http://schemas.openxmlformats.org/officeDocument/2006/relationships/image" Target="../media/image67.emf"/><Relationship Id="rId66" Type="http://schemas.openxmlformats.org/officeDocument/2006/relationships/image" Target="../media/image66.emf"/><Relationship Id="rId65" Type="http://schemas.openxmlformats.org/officeDocument/2006/relationships/image" Target="../media/image65.emf"/><Relationship Id="rId64" Type="http://schemas.openxmlformats.org/officeDocument/2006/relationships/image" Target="../media/image64.emf"/><Relationship Id="rId63" Type="http://schemas.openxmlformats.org/officeDocument/2006/relationships/image" Target="../media/image63.emf"/><Relationship Id="rId62" Type="http://schemas.openxmlformats.org/officeDocument/2006/relationships/image" Target="../media/image62.emf"/><Relationship Id="rId61" Type="http://schemas.openxmlformats.org/officeDocument/2006/relationships/image" Target="../media/image61.emf"/><Relationship Id="rId60" Type="http://schemas.openxmlformats.org/officeDocument/2006/relationships/image" Target="../media/image60.emf"/><Relationship Id="rId6" Type="http://schemas.openxmlformats.org/officeDocument/2006/relationships/image" Target="../media/image6.emf"/><Relationship Id="rId59" Type="http://schemas.openxmlformats.org/officeDocument/2006/relationships/image" Target="../media/image59.emf"/><Relationship Id="rId58" Type="http://schemas.openxmlformats.org/officeDocument/2006/relationships/image" Target="../media/image58.emf"/><Relationship Id="rId57" Type="http://schemas.openxmlformats.org/officeDocument/2006/relationships/image" Target="../media/image57.emf"/><Relationship Id="rId56" Type="http://schemas.openxmlformats.org/officeDocument/2006/relationships/image" Target="../media/image56.emf"/><Relationship Id="rId55" Type="http://schemas.openxmlformats.org/officeDocument/2006/relationships/image" Target="../media/image55.emf"/><Relationship Id="rId54" Type="http://schemas.openxmlformats.org/officeDocument/2006/relationships/image" Target="../media/image54.emf"/><Relationship Id="rId53" Type="http://schemas.openxmlformats.org/officeDocument/2006/relationships/image" Target="../media/image53.emf"/><Relationship Id="rId52" Type="http://schemas.openxmlformats.org/officeDocument/2006/relationships/image" Target="../media/image52.emf"/><Relationship Id="rId51" Type="http://schemas.openxmlformats.org/officeDocument/2006/relationships/image" Target="../media/image51.emf"/><Relationship Id="rId50" Type="http://schemas.openxmlformats.org/officeDocument/2006/relationships/image" Target="../media/image50.emf"/><Relationship Id="rId5" Type="http://schemas.openxmlformats.org/officeDocument/2006/relationships/image" Target="../media/image5.emf"/><Relationship Id="rId49" Type="http://schemas.openxmlformats.org/officeDocument/2006/relationships/image" Target="../media/image49.emf"/><Relationship Id="rId48" Type="http://schemas.openxmlformats.org/officeDocument/2006/relationships/image" Target="../media/image48.emf"/><Relationship Id="rId47" Type="http://schemas.openxmlformats.org/officeDocument/2006/relationships/image" Target="../media/image47.emf"/><Relationship Id="rId46" Type="http://schemas.openxmlformats.org/officeDocument/2006/relationships/image" Target="../media/image46.emf"/><Relationship Id="rId45" Type="http://schemas.openxmlformats.org/officeDocument/2006/relationships/image" Target="../media/image45.emf"/><Relationship Id="rId44" Type="http://schemas.openxmlformats.org/officeDocument/2006/relationships/image" Target="../media/image44.emf"/><Relationship Id="rId43" Type="http://schemas.openxmlformats.org/officeDocument/2006/relationships/image" Target="../media/image43.emf"/><Relationship Id="rId42" Type="http://schemas.openxmlformats.org/officeDocument/2006/relationships/image" Target="../media/image42.emf"/><Relationship Id="rId41" Type="http://schemas.openxmlformats.org/officeDocument/2006/relationships/image" Target="../media/image41.emf"/><Relationship Id="rId40" Type="http://schemas.openxmlformats.org/officeDocument/2006/relationships/image" Target="../media/image40.emf"/><Relationship Id="rId4" Type="http://schemas.openxmlformats.org/officeDocument/2006/relationships/image" Target="../media/image4.emf"/><Relationship Id="rId39" Type="http://schemas.openxmlformats.org/officeDocument/2006/relationships/image" Target="../media/image39.emf"/><Relationship Id="rId38" Type="http://schemas.openxmlformats.org/officeDocument/2006/relationships/image" Target="../media/image38.emf"/><Relationship Id="rId37" Type="http://schemas.openxmlformats.org/officeDocument/2006/relationships/image" Target="../media/image37.emf"/><Relationship Id="rId36" Type="http://schemas.openxmlformats.org/officeDocument/2006/relationships/image" Target="../media/image36.emf"/><Relationship Id="rId35" Type="http://schemas.openxmlformats.org/officeDocument/2006/relationships/image" Target="../media/image35.emf"/><Relationship Id="rId34" Type="http://schemas.openxmlformats.org/officeDocument/2006/relationships/image" Target="../media/image34.emf"/><Relationship Id="rId33" Type="http://schemas.openxmlformats.org/officeDocument/2006/relationships/image" Target="../media/image33.emf"/><Relationship Id="rId32" Type="http://schemas.openxmlformats.org/officeDocument/2006/relationships/image" Target="../media/image32.emf"/><Relationship Id="rId31" Type="http://schemas.openxmlformats.org/officeDocument/2006/relationships/image" Target="../media/image31.emf"/><Relationship Id="rId30" Type="http://schemas.openxmlformats.org/officeDocument/2006/relationships/image" Target="../media/image30.emf"/><Relationship Id="rId3" Type="http://schemas.openxmlformats.org/officeDocument/2006/relationships/image" Target="../media/image3.emf"/><Relationship Id="rId29" Type="http://schemas.openxmlformats.org/officeDocument/2006/relationships/image" Target="../media/image29.emf"/><Relationship Id="rId28" Type="http://schemas.openxmlformats.org/officeDocument/2006/relationships/image" Target="../media/image28.emf"/><Relationship Id="rId27" Type="http://schemas.openxmlformats.org/officeDocument/2006/relationships/image" Target="../media/image27.emf"/><Relationship Id="rId26" Type="http://schemas.openxmlformats.org/officeDocument/2006/relationships/image" Target="../media/image26.emf"/><Relationship Id="rId25" Type="http://schemas.openxmlformats.org/officeDocument/2006/relationships/image" Target="../media/image25.emf"/><Relationship Id="rId24" Type="http://schemas.openxmlformats.org/officeDocument/2006/relationships/image" Target="../media/image24.emf"/><Relationship Id="rId23" Type="http://schemas.openxmlformats.org/officeDocument/2006/relationships/image" Target="../media/image23.emf"/><Relationship Id="rId22" Type="http://schemas.openxmlformats.org/officeDocument/2006/relationships/image" Target="../media/image22.emf"/><Relationship Id="rId21" Type="http://schemas.openxmlformats.org/officeDocument/2006/relationships/image" Target="../media/image21.emf"/><Relationship Id="rId20" Type="http://schemas.openxmlformats.org/officeDocument/2006/relationships/image" Target="../media/image20.emf"/><Relationship Id="rId2" Type="http://schemas.openxmlformats.org/officeDocument/2006/relationships/image" Target="../media/image2.emf"/><Relationship Id="rId19" Type="http://schemas.openxmlformats.org/officeDocument/2006/relationships/image" Target="../media/image19.emf"/><Relationship Id="rId18" Type="http://schemas.openxmlformats.org/officeDocument/2006/relationships/image" Target="../media/image18.emf"/><Relationship Id="rId17" Type="http://schemas.openxmlformats.org/officeDocument/2006/relationships/image" Target="../media/image17.emf"/><Relationship Id="rId16" Type="http://schemas.openxmlformats.org/officeDocument/2006/relationships/image" Target="../media/image16.emf"/><Relationship Id="rId15" Type="http://schemas.openxmlformats.org/officeDocument/2006/relationships/image" Target="../media/image15.emf"/><Relationship Id="rId14" Type="http://schemas.openxmlformats.org/officeDocument/2006/relationships/image" Target="../media/image14.emf"/><Relationship Id="rId13" Type="http://schemas.openxmlformats.org/officeDocument/2006/relationships/image" Target="../media/image13.emf"/><Relationship Id="rId12" Type="http://schemas.openxmlformats.org/officeDocument/2006/relationships/image" Target="../media/image12.emf"/><Relationship Id="rId11" Type="http://schemas.openxmlformats.org/officeDocument/2006/relationships/image" Target="../media/image11.emf"/><Relationship Id="rId106" Type="http://schemas.openxmlformats.org/officeDocument/2006/relationships/image" Target="../media/image106.emf"/><Relationship Id="rId105" Type="http://schemas.openxmlformats.org/officeDocument/2006/relationships/image" Target="../media/image105.emf"/><Relationship Id="rId104" Type="http://schemas.openxmlformats.org/officeDocument/2006/relationships/image" Target="../media/image104.emf"/><Relationship Id="rId103" Type="http://schemas.openxmlformats.org/officeDocument/2006/relationships/image" Target="../media/image103.emf"/><Relationship Id="rId102" Type="http://schemas.openxmlformats.org/officeDocument/2006/relationships/image" Target="../media/image102.emf"/><Relationship Id="rId101" Type="http://schemas.openxmlformats.org/officeDocument/2006/relationships/image" Target="../media/image101.emf"/><Relationship Id="rId100" Type="http://schemas.openxmlformats.org/officeDocument/2006/relationships/image" Target="../media/image100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0</xdr:row>
          <xdr:rowOff>243840</xdr:rowOff>
        </xdr:from>
        <xdr:to>
          <xdr:col>6</xdr:col>
          <xdr:colOff>1778635</xdr:colOff>
          <xdr:row>2</xdr:row>
          <xdr:rowOff>26035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0883900" y="243840"/>
              <a:ext cx="1519555" cy="12680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236220</xdr:colOff>
          <xdr:row>2</xdr:row>
          <xdr:rowOff>38100</xdr:rowOff>
        </xdr:from>
        <xdr:to>
          <xdr:col>6</xdr:col>
          <xdr:colOff>1969770</xdr:colOff>
          <xdr:row>2</xdr:row>
          <xdr:rowOff>1069975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0861040" y="1524000"/>
              <a:ext cx="1733550" cy="10318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228600</xdr:colOff>
          <xdr:row>3</xdr:row>
          <xdr:rowOff>15240</xdr:rowOff>
        </xdr:from>
        <xdr:to>
          <xdr:col>6</xdr:col>
          <xdr:colOff>1955800</xdr:colOff>
          <xdr:row>3</xdr:row>
          <xdr:rowOff>1060450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10853420" y="2580640"/>
              <a:ext cx="1727200" cy="10452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182245</xdr:colOff>
          <xdr:row>4</xdr:row>
          <xdr:rowOff>55245</xdr:rowOff>
        </xdr:from>
        <xdr:to>
          <xdr:col>6</xdr:col>
          <xdr:colOff>1983740</xdr:colOff>
          <xdr:row>4</xdr:row>
          <xdr:rowOff>1146175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10807065" y="3687445"/>
              <a:ext cx="1801495" cy="10909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60960</xdr:colOff>
          <xdr:row>5</xdr:row>
          <xdr:rowOff>33020</xdr:rowOff>
        </xdr:from>
        <xdr:to>
          <xdr:col>6</xdr:col>
          <xdr:colOff>1976755</xdr:colOff>
          <xdr:row>5</xdr:row>
          <xdr:rowOff>1111250</xdr:rowOff>
        </xdr:to>
        <xdr:sp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10685780" y="4935220"/>
              <a:ext cx="1915795" cy="10782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137160</xdr:colOff>
          <xdr:row>6</xdr:row>
          <xdr:rowOff>20320</xdr:rowOff>
        </xdr:from>
        <xdr:to>
          <xdr:col>6</xdr:col>
          <xdr:colOff>1909445</xdr:colOff>
          <xdr:row>7</xdr:row>
          <xdr:rowOff>14605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10761980" y="6129020"/>
              <a:ext cx="1772285" cy="1365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98425</xdr:colOff>
          <xdr:row>7</xdr:row>
          <xdr:rowOff>25400</xdr:rowOff>
        </xdr:from>
        <xdr:to>
          <xdr:col>6</xdr:col>
          <xdr:colOff>1979930</xdr:colOff>
          <xdr:row>7</xdr:row>
          <xdr:rowOff>1452880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10723245" y="7505700"/>
              <a:ext cx="1881505" cy="1427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90805</xdr:colOff>
          <xdr:row>8</xdr:row>
          <xdr:rowOff>25400</xdr:rowOff>
        </xdr:from>
        <xdr:to>
          <xdr:col>6</xdr:col>
          <xdr:colOff>2012950</xdr:colOff>
          <xdr:row>8</xdr:row>
          <xdr:rowOff>1177925</xdr:rowOff>
        </xdr:to>
        <xdr:sp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10715625" y="9105900"/>
              <a:ext cx="1922145" cy="11525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45720</xdr:colOff>
          <xdr:row>9</xdr:row>
          <xdr:rowOff>48260</xdr:rowOff>
        </xdr:from>
        <xdr:to>
          <xdr:col>6</xdr:col>
          <xdr:colOff>1998980</xdr:colOff>
          <xdr:row>9</xdr:row>
          <xdr:rowOff>1090930</xdr:rowOff>
        </xdr:to>
        <xdr:sp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10670540" y="10347960"/>
              <a:ext cx="1953260" cy="10426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</xdr:colOff>
          <xdr:row>10</xdr:row>
          <xdr:rowOff>70485</xdr:rowOff>
        </xdr:from>
        <xdr:to>
          <xdr:col>6</xdr:col>
          <xdr:colOff>2014220</xdr:colOff>
          <xdr:row>10</xdr:row>
          <xdr:rowOff>1019175</xdr:rowOff>
        </xdr:to>
        <xdr:sp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10647680" y="11563985"/>
              <a:ext cx="1991360" cy="9486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</xdr:colOff>
          <xdr:row>11</xdr:row>
          <xdr:rowOff>195580</xdr:rowOff>
        </xdr:from>
        <xdr:to>
          <xdr:col>6</xdr:col>
          <xdr:colOff>2004060</xdr:colOff>
          <xdr:row>11</xdr:row>
          <xdr:rowOff>1035685</xdr:rowOff>
        </xdr:to>
        <xdr:sp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10640060" y="12908280"/>
              <a:ext cx="1988820" cy="8401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151765</xdr:colOff>
          <xdr:row>12</xdr:row>
          <xdr:rowOff>35560</xdr:rowOff>
        </xdr:from>
        <xdr:to>
          <xdr:col>6</xdr:col>
          <xdr:colOff>1913890</xdr:colOff>
          <xdr:row>12</xdr:row>
          <xdr:rowOff>1463040</xdr:rowOff>
        </xdr:to>
        <xdr:sp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10776585" y="14081760"/>
              <a:ext cx="1762125" cy="1427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52705</xdr:colOff>
          <xdr:row>13</xdr:row>
          <xdr:rowOff>43180</xdr:rowOff>
        </xdr:from>
        <xdr:to>
          <xdr:col>6</xdr:col>
          <xdr:colOff>2041525</xdr:colOff>
          <xdr:row>13</xdr:row>
          <xdr:rowOff>1715770</xdr:rowOff>
        </xdr:to>
        <xdr:sp>
          <xdr:nvSpPr>
            <xdr:cNvPr id="1038" name="Object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10677525" y="15613380"/>
              <a:ext cx="1988820" cy="16725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106680</xdr:colOff>
          <xdr:row>14</xdr:row>
          <xdr:rowOff>50800</xdr:rowOff>
        </xdr:from>
        <xdr:to>
          <xdr:col>6</xdr:col>
          <xdr:colOff>1905635</xdr:colOff>
          <xdr:row>14</xdr:row>
          <xdr:rowOff>1313815</xdr:rowOff>
        </xdr:to>
        <xdr:sp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10731500" y="17500600"/>
              <a:ext cx="1798955" cy="12630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29845</xdr:colOff>
          <xdr:row>16</xdr:row>
          <xdr:rowOff>22860</xdr:rowOff>
        </xdr:from>
        <xdr:to>
          <xdr:col>6</xdr:col>
          <xdr:colOff>1985645</xdr:colOff>
          <xdr:row>16</xdr:row>
          <xdr:rowOff>1261110</xdr:rowOff>
        </xdr:to>
        <xdr:sp>
          <xdr:nvSpPr>
            <xdr:cNvPr id="1043" name="Object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10654665" y="20387310"/>
              <a:ext cx="1955800" cy="1238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15</xdr:row>
          <xdr:rowOff>22860</xdr:rowOff>
        </xdr:from>
        <xdr:to>
          <xdr:col>6</xdr:col>
          <xdr:colOff>2037715</xdr:colOff>
          <xdr:row>15</xdr:row>
          <xdr:rowOff>1391920</xdr:rowOff>
        </xdr:to>
        <xdr:sp>
          <xdr:nvSpPr>
            <xdr:cNvPr id="1044" name="Object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10662920" y="18971260"/>
              <a:ext cx="1999615" cy="13690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114300</xdr:colOff>
          <xdr:row>17</xdr:row>
          <xdr:rowOff>34290</xdr:rowOff>
        </xdr:from>
        <xdr:to>
          <xdr:col>6</xdr:col>
          <xdr:colOff>1974215</xdr:colOff>
          <xdr:row>17</xdr:row>
          <xdr:rowOff>1227455</xdr:rowOff>
        </xdr:to>
        <xdr:sp>
          <xdr:nvSpPr>
            <xdr:cNvPr id="1045" name="Object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10739120" y="21733510"/>
              <a:ext cx="1859915" cy="11931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106045</xdr:colOff>
          <xdr:row>18</xdr:row>
          <xdr:rowOff>17145</xdr:rowOff>
        </xdr:from>
        <xdr:to>
          <xdr:col>6</xdr:col>
          <xdr:colOff>1946910</xdr:colOff>
          <xdr:row>18</xdr:row>
          <xdr:rowOff>1270000</xdr:rowOff>
        </xdr:to>
        <xdr:sp>
          <xdr:nvSpPr>
            <xdr:cNvPr id="1046" name="Object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10730865" y="22973665"/>
              <a:ext cx="1840865" cy="12528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151765</xdr:colOff>
          <xdr:row>19</xdr:row>
          <xdr:rowOff>40640</xdr:rowOff>
        </xdr:from>
        <xdr:to>
          <xdr:col>6</xdr:col>
          <xdr:colOff>1896110</xdr:colOff>
          <xdr:row>19</xdr:row>
          <xdr:rowOff>1080135</xdr:rowOff>
        </xdr:to>
        <xdr:sp>
          <xdr:nvSpPr>
            <xdr:cNvPr id="1047" name="Object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10776585" y="24282400"/>
              <a:ext cx="1744345" cy="10394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68580</xdr:colOff>
          <xdr:row>20</xdr:row>
          <xdr:rowOff>27305</xdr:rowOff>
        </xdr:from>
        <xdr:to>
          <xdr:col>6</xdr:col>
          <xdr:colOff>1957705</xdr:colOff>
          <xdr:row>20</xdr:row>
          <xdr:rowOff>1141095</xdr:rowOff>
        </xdr:to>
        <xdr:sp>
          <xdr:nvSpPr>
            <xdr:cNvPr id="1048" name="Object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10693400" y="25351740"/>
              <a:ext cx="1889125" cy="11137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152400</xdr:colOff>
          <xdr:row>21</xdr:row>
          <xdr:rowOff>11430</xdr:rowOff>
        </xdr:from>
        <xdr:to>
          <xdr:col>6</xdr:col>
          <xdr:colOff>1911985</xdr:colOff>
          <xdr:row>21</xdr:row>
          <xdr:rowOff>1114425</xdr:rowOff>
        </xdr:to>
        <xdr:sp>
          <xdr:nvSpPr>
            <xdr:cNvPr id="1050" name="Object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10777220" y="26516965"/>
              <a:ext cx="1759585" cy="11029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29845</xdr:colOff>
          <xdr:row>22</xdr:row>
          <xdr:rowOff>12065</xdr:rowOff>
        </xdr:from>
        <xdr:to>
          <xdr:col>6</xdr:col>
          <xdr:colOff>1964690</xdr:colOff>
          <xdr:row>22</xdr:row>
          <xdr:rowOff>1146175</xdr:rowOff>
        </xdr:to>
        <xdr:sp>
          <xdr:nvSpPr>
            <xdr:cNvPr id="1051" name="Object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10654665" y="27695525"/>
              <a:ext cx="1934845" cy="11341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23</xdr:row>
          <xdr:rowOff>209550</xdr:rowOff>
        </xdr:from>
        <xdr:to>
          <xdr:col>6</xdr:col>
          <xdr:colOff>1981200</xdr:colOff>
          <xdr:row>23</xdr:row>
          <xdr:rowOff>1168400</xdr:rowOff>
        </xdr:to>
        <xdr:sp>
          <xdr:nvSpPr>
            <xdr:cNvPr id="1052" name="Object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10650220" y="29086810"/>
              <a:ext cx="1955800" cy="958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22225</xdr:colOff>
          <xdr:row>24</xdr:row>
          <xdr:rowOff>78740</xdr:rowOff>
        </xdr:from>
        <xdr:to>
          <xdr:col>6</xdr:col>
          <xdr:colOff>2004695</xdr:colOff>
          <xdr:row>24</xdr:row>
          <xdr:rowOff>910590</xdr:rowOff>
        </xdr:to>
        <xdr:sp>
          <xdr:nvSpPr>
            <xdr:cNvPr id="1053" name="Object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10647045" y="30556200"/>
              <a:ext cx="1982470" cy="831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160020</xdr:colOff>
          <xdr:row>25</xdr:row>
          <xdr:rowOff>10160</xdr:rowOff>
        </xdr:from>
        <xdr:to>
          <xdr:col>6</xdr:col>
          <xdr:colOff>1820545</xdr:colOff>
          <xdr:row>25</xdr:row>
          <xdr:rowOff>1079500</xdr:rowOff>
        </xdr:to>
        <xdr:sp>
          <xdr:nvSpPr>
            <xdr:cNvPr id="1054" name="Object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10784840" y="31490920"/>
              <a:ext cx="1660525" cy="1069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74930</xdr:colOff>
          <xdr:row>26</xdr:row>
          <xdr:rowOff>264160</xdr:rowOff>
        </xdr:from>
        <xdr:to>
          <xdr:col>6</xdr:col>
          <xdr:colOff>1993265</xdr:colOff>
          <xdr:row>26</xdr:row>
          <xdr:rowOff>1266825</xdr:rowOff>
        </xdr:to>
        <xdr:sp>
          <xdr:nvSpPr>
            <xdr:cNvPr id="1055" name="Object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10699750" y="32900620"/>
              <a:ext cx="1918335" cy="10026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75565</xdr:colOff>
          <xdr:row>27</xdr:row>
          <xdr:rowOff>52705</xdr:rowOff>
        </xdr:from>
        <xdr:to>
          <xdr:col>6</xdr:col>
          <xdr:colOff>1942465</xdr:colOff>
          <xdr:row>27</xdr:row>
          <xdr:rowOff>1261745</xdr:rowOff>
        </xdr:to>
        <xdr:sp>
          <xdr:nvSpPr>
            <xdr:cNvPr id="1056" name="Object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10700385" y="34200465"/>
              <a:ext cx="1866900" cy="1209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83185</xdr:colOff>
          <xdr:row>28</xdr:row>
          <xdr:rowOff>27940</xdr:rowOff>
        </xdr:from>
        <xdr:to>
          <xdr:col>6</xdr:col>
          <xdr:colOff>1963420</xdr:colOff>
          <xdr:row>28</xdr:row>
          <xdr:rowOff>1291590</xdr:rowOff>
        </xdr:to>
        <xdr:sp>
          <xdr:nvSpPr>
            <xdr:cNvPr id="1057" name="Object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10708005" y="35509200"/>
              <a:ext cx="1880235" cy="1263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21590</xdr:colOff>
          <xdr:row>29</xdr:row>
          <xdr:rowOff>104140</xdr:rowOff>
        </xdr:from>
        <xdr:to>
          <xdr:col>6</xdr:col>
          <xdr:colOff>1940560</xdr:colOff>
          <xdr:row>29</xdr:row>
          <xdr:rowOff>1066165</xdr:rowOff>
        </xdr:to>
        <xdr:sp>
          <xdr:nvSpPr>
            <xdr:cNvPr id="1058" name="Object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10646410" y="36918900"/>
              <a:ext cx="1918970" cy="962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135890</xdr:colOff>
          <xdr:row>30</xdr:row>
          <xdr:rowOff>50800</xdr:rowOff>
        </xdr:from>
        <xdr:to>
          <xdr:col>6</xdr:col>
          <xdr:colOff>2028190</xdr:colOff>
          <xdr:row>30</xdr:row>
          <xdr:rowOff>1294765</xdr:rowOff>
        </xdr:to>
        <xdr:sp>
          <xdr:nvSpPr>
            <xdr:cNvPr id="1059" name="Object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10760710" y="38097460"/>
              <a:ext cx="1892300" cy="12439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91440</xdr:colOff>
          <xdr:row>31</xdr:row>
          <xdr:rowOff>129540</xdr:rowOff>
        </xdr:from>
        <xdr:to>
          <xdr:col>6</xdr:col>
          <xdr:colOff>2009775</xdr:colOff>
          <xdr:row>31</xdr:row>
          <xdr:rowOff>1226185</xdr:rowOff>
        </xdr:to>
        <xdr:sp>
          <xdr:nvSpPr>
            <xdr:cNvPr id="1060" name="Object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10716260" y="39547800"/>
              <a:ext cx="1918335" cy="10966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281940</xdr:colOff>
          <xdr:row>32</xdr:row>
          <xdr:rowOff>76200</xdr:rowOff>
        </xdr:from>
        <xdr:to>
          <xdr:col>6</xdr:col>
          <xdr:colOff>1910715</xdr:colOff>
          <xdr:row>32</xdr:row>
          <xdr:rowOff>1795145</xdr:rowOff>
        </xdr:to>
        <xdr:sp>
          <xdr:nvSpPr>
            <xdr:cNvPr id="1061" name="Object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10906760" y="40878760"/>
              <a:ext cx="1628775" cy="17189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159385</xdr:colOff>
          <xdr:row>33</xdr:row>
          <xdr:rowOff>40005</xdr:rowOff>
        </xdr:from>
        <xdr:to>
          <xdr:col>6</xdr:col>
          <xdr:colOff>2037715</xdr:colOff>
          <xdr:row>33</xdr:row>
          <xdr:rowOff>1600835</xdr:rowOff>
        </xdr:to>
        <xdr:sp>
          <xdr:nvSpPr>
            <xdr:cNvPr id="1062" name="Object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10784205" y="42684065"/>
              <a:ext cx="1878330" cy="15608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60325</xdr:colOff>
          <xdr:row>34</xdr:row>
          <xdr:rowOff>127000</xdr:rowOff>
        </xdr:from>
        <xdr:to>
          <xdr:col>6</xdr:col>
          <xdr:colOff>1978660</xdr:colOff>
          <xdr:row>34</xdr:row>
          <xdr:rowOff>1250315</xdr:rowOff>
        </xdr:to>
        <xdr:sp>
          <xdr:nvSpPr>
            <xdr:cNvPr id="1063" name="Object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10685145" y="44460160"/>
              <a:ext cx="1918335" cy="11233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81915</xdr:colOff>
          <xdr:row>35</xdr:row>
          <xdr:rowOff>53340</xdr:rowOff>
        </xdr:from>
        <xdr:to>
          <xdr:col>6</xdr:col>
          <xdr:colOff>1955800</xdr:colOff>
          <xdr:row>35</xdr:row>
          <xdr:rowOff>1304290</xdr:rowOff>
        </xdr:to>
        <xdr:sp>
          <xdr:nvSpPr>
            <xdr:cNvPr id="1064" name="Object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10706735" y="45681900"/>
              <a:ext cx="1873885" cy="1250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60325</xdr:colOff>
          <xdr:row>36</xdr:row>
          <xdr:rowOff>152400</xdr:rowOff>
        </xdr:from>
        <xdr:to>
          <xdr:col>6</xdr:col>
          <xdr:colOff>1934210</xdr:colOff>
          <xdr:row>36</xdr:row>
          <xdr:rowOff>415925</xdr:rowOff>
        </xdr:to>
        <xdr:sp>
          <xdr:nvSpPr>
            <xdr:cNvPr id="1065" name="Object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10685145" y="47152560"/>
              <a:ext cx="1873885" cy="2635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243840</xdr:colOff>
          <xdr:row>37</xdr:row>
          <xdr:rowOff>45720</xdr:rowOff>
        </xdr:from>
        <xdr:to>
          <xdr:col>6</xdr:col>
          <xdr:colOff>1718945</xdr:colOff>
          <xdr:row>37</xdr:row>
          <xdr:rowOff>1251585</xdr:rowOff>
        </xdr:to>
        <xdr:sp>
          <xdr:nvSpPr>
            <xdr:cNvPr id="1066" name="Object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10868660" y="47604680"/>
              <a:ext cx="1475105" cy="12058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228600</xdr:colOff>
          <xdr:row>38</xdr:row>
          <xdr:rowOff>27305</xdr:rowOff>
        </xdr:from>
        <xdr:to>
          <xdr:col>6</xdr:col>
          <xdr:colOff>1654175</xdr:colOff>
          <xdr:row>38</xdr:row>
          <xdr:rowOff>1128395</xdr:rowOff>
        </xdr:to>
        <xdr:sp>
          <xdr:nvSpPr>
            <xdr:cNvPr id="1067" name="Object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10853420" y="48843565"/>
              <a:ext cx="1425575" cy="11010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60325</xdr:colOff>
          <xdr:row>39</xdr:row>
          <xdr:rowOff>149860</xdr:rowOff>
        </xdr:from>
        <xdr:to>
          <xdr:col>6</xdr:col>
          <xdr:colOff>1957705</xdr:colOff>
          <xdr:row>39</xdr:row>
          <xdr:rowOff>517525</xdr:rowOff>
        </xdr:to>
        <xdr:sp>
          <xdr:nvSpPr>
            <xdr:cNvPr id="1069" name="Object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10685145" y="50159920"/>
              <a:ext cx="1897380" cy="3676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281305</xdr:colOff>
          <xdr:row>40</xdr:row>
          <xdr:rowOff>60960</xdr:rowOff>
        </xdr:from>
        <xdr:to>
          <xdr:col>6</xdr:col>
          <xdr:colOff>1764030</xdr:colOff>
          <xdr:row>40</xdr:row>
          <xdr:rowOff>1776730</xdr:rowOff>
        </xdr:to>
        <xdr:sp>
          <xdr:nvSpPr>
            <xdr:cNvPr id="1070" name="Object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10906125" y="50871120"/>
              <a:ext cx="1482725" cy="17157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41</xdr:row>
          <xdr:rowOff>30480</xdr:rowOff>
        </xdr:from>
        <xdr:to>
          <xdr:col>6</xdr:col>
          <xdr:colOff>1872615</xdr:colOff>
          <xdr:row>41</xdr:row>
          <xdr:rowOff>1308100</xdr:rowOff>
        </xdr:to>
        <xdr:sp>
          <xdr:nvSpPr>
            <xdr:cNvPr id="1071" name="Object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10662920" y="52644040"/>
              <a:ext cx="1834515" cy="1277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60960</xdr:colOff>
          <xdr:row>42</xdr:row>
          <xdr:rowOff>71120</xdr:rowOff>
        </xdr:from>
        <xdr:to>
          <xdr:col>6</xdr:col>
          <xdr:colOff>1879600</xdr:colOff>
          <xdr:row>43</xdr:row>
          <xdr:rowOff>46990</xdr:rowOff>
        </xdr:to>
        <xdr:sp>
          <xdr:nvSpPr>
            <xdr:cNvPr id="1072" name="Object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10685780" y="54081680"/>
              <a:ext cx="1818640" cy="13220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43</xdr:row>
          <xdr:rowOff>45720</xdr:rowOff>
        </xdr:from>
        <xdr:to>
          <xdr:col>6</xdr:col>
          <xdr:colOff>2016760</xdr:colOff>
          <xdr:row>43</xdr:row>
          <xdr:rowOff>1308735</xdr:rowOff>
        </xdr:to>
        <xdr:sp>
          <xdr:nvSpPr>
            <xdr:cNvPr id="1073" name="Object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10624820" y="55402480"/>
              <a:ext cx="2016760" cy="12630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30480</xdr:colOff>
          <xdr:row>44</xdr:row>
          <xdr:rowOff>25400</xdr:rowOff>
        </xdr:from>
        <xdr:to>
          <xdr:col>6</xdr:col>
          <xdr:colOff>2000885</xdr:colOff>
          <xdr:row>44</xdr:row>
          <xdr:rowOff>1252855</xdr:rowOff>
        </xdr:to>
        <xdr:sp>
          <xdr:nvSpPr>
            <xdr:cNvPr id="1074" name="Object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10655300" y="56702960"/>
              <a:ext cx="1970405" cy="12274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97790</xdr:colOff>
          <xdr:row>45</xdr:row>
          <xdr:rowOff>52705</xdr:rowOff>
        </xdr:from>
        <xdr:to>
          <xdr:col>6</xdr:col>
          <xdr:colOff>1992630</xdr:colOff>
          <xdr:row>45</xdr:row>
          <xdr:rowOff>1039495</xdr:rowOff>
        </xdr:to>
        <xdr:sp>
          <xdr:nvSpPr>
            <xdr:cNvPr id="1075" name="Object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10722610" y="58025665"/>
              <a:ext cx="1894840" cy="9867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90805</xdr:colOff>
          <xdr:row>46</xdr:row>
          <xdr:rowOff>15240</xdr:rowOff>
        </xdr:from>
        <xdr:to>
          <xdr:col>6</xdr:col>
          <xdr:colOff>1973580</xdr:colOff>
          <xdr:row>46</xdr:row>
          <xdr:rowOff>1673225</xdr:rowOff>
        </xdr:to>
        <xdr:sp>
          <xdr:nvSpPr>
            <xdr:cNvPr id="1076" name="Object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10715625" y="59182000"/>
              <a:ext cx="1882775" cy="1657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128270</xdr:colOff>
          <xdr:row>47</xdr:row>
          <xdr:rowOff>63500</xdr:rowOff>
        </xdr:from>
        <xdr:to>
          <xdr:col>6</xdr:col>
          <xdr:colOff>1931670</xdr:colOff>
          <xdr:row>47</xdr:row>
          <xdr:rowOff>1673860</xdr:rowOff>
        </xdr:to>
        <xdr:sp>
          <xdr:nvSpPr>
            <xdr:cNvPr id="1077" name="Object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10753090" y="60982860"/>
              <a:ext cx="1803400" cy="1610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75565</xdr:colOff>
          <xdr:row>48</xdr:row>
          <xdr:rowOff>40640</xdr:rowOff>
        </xdr:from>
        <xdr:to>
          <xdr:col>6</xdr:col>
          <xdr:colOff>1980565</xdr:colOff>
          <xdr:row>48</xdr:row>
          <xdr:rowOff>1901190</xdr:rowOff>
        </xdr:to>
        <xdr:sp>
          <xdr:nvSpPr>
            <xdr:cNvPr id="1078" name="Object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10700385" y="62687200"/>
              <a:ext cx="1905000" cy="1860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75565</xdr:colOff>
          <xdr:row>48</xdr:row>
          <xdr:rowOff>1932940</xdr:rowOff>
        </xdr:from>
        <xdr:to>
          <xdr:col>6</xdr:col>
          <xdr:colOff>1988185</xdr:colOff>
          <xdr:row>49</xdr:row>
          <xdr:rowOff>1471295</xdr:rowOff>
        </xdr:to>
        <xdr:sp>
          <xdr:nvSpPr>
            <xdr:cNvPr id="1079" name="Object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10700385" y="64579500"/>
              <a:ext cx="1912620" cy="14941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45085</xdr:colOff>
          <xdr:row>50</xdr:row>
          <xdr:rowOff>38100</xdr:rowOff>
        </xdr:from>
        <xdr:to>
          <xdr:col>6</xdr:col>
          <xdr:colOff>1981200</xdr:colOff>
          <xdr:row>50</xdr:row>
          <xdr:rowOff>1452880</xdr:rowOff>
        </xdr:to>
        <xdr:sp>
          <xdr:nvSpPr>
            <xdr:cNvPr id="1080" name="Object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10669905" y="66266060"/>
              <a:ext cx="1936115" cy="14147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167640</xdr:colOff>
          <xdr:row>51</xdr:row>
          <xdr:rowOff>58420</xdr:rowOff>
        </xdr:from>
        <xdr:to>
          <xdr:col>6</xdr:col>
          <xdr:colOff>1828800</xdr:colOff>
          <xdr:row>51</xdr:row>
          <xdr:rowOff>1442085</xdr:rowOff>
        </xdr:to>
        <xdr:sp>
          <xdr:nvSpPr>
            <xdr:cNvPr id="1081" name="Object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10792460" y="67784980"/>
              <a:ext cx="1661160" cy="13836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128905</xdr:colOff>
          <xdr:row>52</xdr:row>
          <xdr:rowOff>7620</xdr:rowOff>
        </xdr:from>
        <xdr:to>
          <xdr:col>6</xdr:col>
          <xdr:colOff>1943100</xdr:colOff>
          <xdr:row>52</xdr:row>
          <xdr:rowOff>1784985</xdr:rowOff>
        </xdr:to>
        <xdr:sp>
          <xdr:nvSpPr>
            <xdr:cNvPr id="1082" name="Object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10753725" y="69220080"/>
              <a:ext cx="1814195" cy="1777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</xdr:colOff>
          <xdr:row>53</xdr:row>
          <xdr:rowOff>30480</xdr:rowOff>
        </xdr:from>
        <xdr:to>
          <xdr:col>6</xdr:col>
          <xdr:colOff>1999615</xdr:colOff>
          <xdr:row>53</xdr:row>
          <xdr:rowOff>1492885</xdr:rowOff>
        </xdr:to>
        <xdr:sp>
          <xdr:nvSpPr>
            <xdr:cNvPr id="1083" name="Object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10647680" y="71147940"/>
              <a:ext cx="1976755" cy="146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167005</xdr:colOff>
          <xdr:row>54</xdr:row>
          <xdr:rowOff>37465</xdr:rowOff>
        </xdr:from>
        <xdr:to>
          <xdr:col>6</xdr:col>
          <xdr:colOff>1635760</xdr:colOff>
          <xdr:row>54</xdr:row>
          <xdr:rowOff>1262380</xdr:rowOff>
        </xdr:to>
        <xdr:sp>
          <xdr:nvSpPr>
            <xdr:cNvPr id="1084" name="Object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10791825" y="72755125"/>
              <a:ext cx="1468755" cy="12249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60325</xdr:colOff>
          <xdr:row>55</xdr:row>
          <xdr:rowOff>53340</xdr:rowOff>
        </xdr:from>
        <xdr:to>
          <xdr:col>6</xdr:col>
          <xdr:colOff>1983105</xdr:colOff>
          <xdr:row>55</xdr:row>
          <xdr:rowOff>1357630</xdr:rowOff>
        </xdr:to>
        <xdr:sp>
          <xdr:nvSpPr>
            <xdr:cNvPr id="1085" name="Object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10685145" y="74066400"/>
              <a:ext cx="1922780" cy="13042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99060</xdr:colOff>
          <xdr:row>56</xdr:row>
          <xdr:rowOff>60960</xdr:rowOff>
        </xdr:from>
        <xdr:to>
          <xdr:col>6</xdr:col>
          <xdr:colOff>1962150</xdr:colOff>
          <xdr:row>56</xdr:row>
          <xdr:rowOff>1361440</xdr:rowOff>
        </xdr:to>
        <xdr:sp>
          <xdr:nvSpPr>
            <xdr:cNvPr id="1086" name="Object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10723880" y="75471020"/>
              <a:ext cx="1863090" cy="1300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91440</xdr:colOff>
          <xdr:row>57</xdr:row>
          <xdr:rowOff>20320</xdr:rowOff>
        </xdr:from>
        <xdr:to>
          <xdr:col>6</xdr:col>
          <xdr:colOff>1997075</xdr:colOff>
          <xdr:row>57</xdr:row>
          <xdr:rowOff>1844040</xdr:rowOff>
        </xdr:to>
        <xdr:sp>
          <xdr:nvSpPr>
            <xdr:cNvPr id="1087" name="Object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10716260" y="76840080"/>
              <a:ext cx="1905635" cy="1823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99060</xdr:colOff>
          <xdr:row>58</xdr:row>
          <xdr:rowOff>73660</xdr:rowOff>
        </xdr:from>
        <xdr:to>
          <xdr:col>6</xdr:col>
          <xdr:colOff>2007235</xdr:colOff>
          <xdr:row>58</xdr:row>
          <xdr:rowOff>1354455</xdr:rowOff>
        </xdr:to>
        <xdr:sp>
          <xdr:nvSpPr>
            <xdr:cNvPr id="1088" name="Object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10723880" y="78836520"/>
              <a:ext cx="1908175" cy="12807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60325</xdr:colOff>
          <xdr:row>59</xdr:row>
          <xdr:rowOff>43180</xdr:rowOff>
        </xdr:from>
        <xdr:to>
          <xdr:col>6</xdr:col>
          <xdr:colOff>1969770</xdr:colOff>
          <xdr:row>59</xdr:row>
          <xdr:rowOff>1353820</xdr:rowOff>
        </xdr:to>
        <xdr:sp>
          <xdr:nvSpPr>
            <xdr:cNvPr id="1089" name="Object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10685145" y="80215740"/>
              <a:ext cx="1909445" cy="13106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220345</xdr:colOff>
          <xdr:row>60</xdr:row>
          <xdr:rowOff>95885</xdr:rowOff>
        </xdr:from>
        <xdr:to>
          <xdr:col>6</xdr:col>
          <xdr:colOff>1718945</xdr:colOff>
          <xdr:row>60</xdr:row>
          <xdr:rowOff>1781810</xdr:rowOff>
        </xdr:to>
        <xdr:sp>
          <xdr:nvSpPr>
            <xdr:cNvPr id="1090" name="Object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10845165" y="81767045"/>
              <a:ext cx="1498600" cy="16859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75565</xdr:colOff>
          <xdr:row>62</xdr:row>
          <xdr:rowOff>27940</xdr:rowOff>
        </xdr:from>
        <xdr:to>
          <xdr:col>6</xdr:col>
          <xdr:colOff>2032635</xdr:colOff>
          <xdr:row>62</xdr:row>
          <xdr:rowOff>1550035</xdr:rowOff>
        </xdr:to>
        <xdr:sp>
          <xdr:nvSpPr>
            <xdr:cNvPr id="1093" name="Object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10700385" y="85127465"/>
              <a:ext cx="1957070" cy="15220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121285</xdr:colOff>
          <xdr:row>63</xdr:row>
          <xdr:rowOff>17780</xdr:rowOff>
        </xdr:from>
        <xdr:to>
          <xdr:col>6</xdr:col>
          <xdr:colOff>1880870</xdr:colOff>
          <xdr:row>63</xdr:row>
          <xdr:rowOff>1672590</xdr:rowOff>
        </xdr:to>
        <xdr:sp>
          <xdr:nvSpPr>
            <xdr:cNvPr id="1094" name="Object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10746105" y="86742905"/>
              <a:ext cx="1759585" cy="16548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64</xdr:row>
          <xdr:rowOff>70485</xdr:rowOff>
        </xdr:from>
        <xdr:to>
          <xdr:col>6</xdr:col>
          <xdr:colOff>1894840</xdr:colOff>
          <xdr:row>64</xdr:row>
          <xdr:rowOff>1674495</xdr:rowOff>
        </xdr:to>
        <xdr:sp>
          <xdr:nvSpPr>
            <xdr:cNvPr id="1095" name="Object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10662920" y="88484710"/>
              <a:ext cx="1856740" cy="16040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82550</xdr:colOff>
          <xdr:row>65</xdr:row>
          <xdr:rowOff>19685</xdr:rowOff>
        </xdr:from>
        <xdr:to>
          <xdr:col>6</xdr:col>
          <xdr:colOff>1961515</xdr:colOff>
          <xdr:row>65</xdr:row>
          <xdr:rowOff>1529715</xdr:rowOff>
        </xdr:to>
        <xdr:sp>
          <xdr:nvSpPr>
            <xdr:cNvPr id="1096" name="Object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10707370" y="90351610"/>
              <a:ext cx="1878965" cy="15100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250825</xdr:colOff>
          <xdr:row>66</xdr:row>
          <xdr:rowOff>45085</xdr:rowOff>
        </xdr:from>
        <xdr:to>
          <xdr:col>6</xdr:col>
          <xdr:colOff>1878330</xdr:colOff>
          <xdr:row>66</xdr:row>
          <xdr:rowOff>1219835</xdr:rowOff>
        </xdr:to>
        <xdr:sp>
          <xdr:nvSpPr>
            <xdr:cNvPr id="1097" name="Object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10875645" y="91989910"/>
              <a:ext cx="1627505" cy="1174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228600</xdr:colOff>
          <xdr:row>66</xdr:row>
          <xdr:rowOff>1304925</xdr:rowOff>
        </xdr:from>
        <xdr:to>
          <xdr:col>6</xdr:col>
          <xdr:colOff>1894205</xdr:colOff>
          <xdr:row>67</xdr:row>
          <xdr:rowOff>1808480</xdr:rowOff>
        </xdr:to>
        <xdr:sp>
          <xdr:nvSpPr>
            <xdr:cNvPr id="1098" name="Object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10853420" y="93249750"/>
              <a:ext cx="1665605" cy="18243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250825</xdr:colOff>
          <xdr:row>68</xdr:row>
          <xdr:rowOff>75565</xdr:rowOff>
        </xdr:from>
        <xdr:to>
          <xdr:col>6</xdr:col>
          <xdr:colOff>1657985</xdr:colOff>
          <xdr:row>68</xdr:row>
          <xdr:rowOff>1738630</xdr:rowOff>
        </xdr:to>
        <xdr:sp>
          <xdr:nvSpPr>
            <xdr:cNvPr id="1099" name="Object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10875645" y="95208090"/>
              <a:ext cx="1407160" cy="16630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83820</xdr:colOff>
          <xdr:row>69</xdr:row>
          <xdr:rowOff>30480</xdr:rowOff>
        </xdr:from>
        <xdr:to>
          <xdr:col>6</xdr:col>
          <xdr:colOff>1950085</xdr:colOff>
          <xdr:row>69</xdr:row>
          <xdr:rowOff>1812290</xdr:rowOff>
        </xdr:to>
        <xdr:sp>
          <xdr:nvSpPr>
            <xdr:cNvPr id="1100" name="Object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10708640" y="96915605"/>
              <a:ext cx="1866265" cy="17818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106045</xdr:colOff>
          <xdr:row>70</xdr:row>
          <xdr:rowOff>121285</xdr:rowOff>
        </xdr:from>
        <xdr:to>
          <xdr:col>6</xdr:col>
          <xdr:colOff>1936115</xdr:colOff>
          <xdr:row>70</xdr:row>
          <xdr:rowOff>2009140</xdr:rowOff>
        </xdr:to>
        <xdr:sp>
          <xdr:nvSpPr>
            <xdr:cNvPr id="1101" name="Object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10730865" y="98847910"/>
              <a:ext cx="1830070" cy="18878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60960</xdr:colOff>
          <xdr:row>71</xdr:row>
          <xdr:rowOff>62865</xdr:rowOff>
        </xdr:from>
        <xdr:to>
          <xdr:col>6</xdr:col>
          <xdr:colOff>1997075</xdr:colOff>
          <xdr:row>71</xdr:row>
          <xdr:rowOff>1964055</xdr:rowOff>
        </xdr:to>
        <xdr:sp>
          <xdr:nvSpPr>
            <xdr:cNvPr id="1102" name="Object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10685780" y="100999290"/>
              <a:ext cx="1936115" cy="19011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59690</xdr:colOff>
          <xdr:row>72</xdr:row>
          <xdr:rowOff>282575</xdr:rowOff>
        </xdr:from>
        <xdr:to>
          <xdr:col>6</xdr:col>
          <xdr:colOff>2031365</xdr:colOff>
          <xdr:row>72</xdr:row>
          <xdr:rowOff>1470025</xdr:rowOff>
        </xdr:to>
        <xdr:sp>
          <xdr:nvSpPr>
            <xdr:cNvPr id="1103" name="Object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10684510" y="103403400"/>
              <a:ext cx="1971675" cy="1187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121920</xdr:colOff>
          <xdr:row>73</xdr:row>
          <xdr:rowOff>87630</xdr:rowOff>
        </xdr:from>
        <xdr:to>
          <xdr:col>6</xdr:col>
          <xdr:colOff>1978660</xdr:colOff>
          <xdr:row>73</xdr:row>
          <xdr:rowOff>1319530</xdr:rowOff>
        </xdr:to>
        <xdr:sp>
          <xdr:nvSpPr>
            <xdr:cNvPr id="1104" name="Object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10746740" y="104961055"/>
              <a:ext cx="1856740" cy="1231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67945</xdr:colOff>
          <xdr:row>74</xdr:row>
          <xdr:rowOff>65405</xdr:rowOff>
        </xdr:from>
        <xdr:to>
          <xdr:col>6</xdr:col>
          <xdr:colOff>2043430</xdr:colOff>
          <xdr:row>74</xdr:row>
          <xdr:rowOff>1024255</xdr:rowOff>
        </xdr:to>
        <xdr:sp>
          <xdr:nvSpPr>
            <xdr:cNvPr id="1105" name="Object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10692765" y="106411395"/>
              <a:ext cx="1975485" cy="958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22225</xdr:colOff>
          <xdr:row>75</xdr:row>
          <xdr:rowOff>184785</xdr:rowOff>
        </xdr:from>
        <xdr:to>
          <xdr:col>6</xdr:col>
          <xdr:colOff>2014855</xdr:colOff>
          <xdr:row>75</xdr:row>
          <xdr:rowOff>1445260</xdr:rowOff>
        </xdr:to>
        <xdr:sp>
          <xdr:nvSpPr>
            <xdr:cNvPr id="1106" name="Object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10647045" y="107699175"/>
              <a:ext cx="1992630" cy="1260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60960</xdr:colOff>
          <xdr:row>76</xdr:row>
          <xdr:rowOff>60960</xdr:rowOff>
        </xdr:from>
        <xdr:to>
          <xdr:col>6</xdr:col>
          <xdr:colOff>2037715</xdr:colOff>
          <xdr:row>76</xdr:row>
          <xdr:rowOff>1364615</xdr:rowOff>
        </xdr:to>
        <xdr:sp>
          <xdr:nvSpPr>
            <xdr:cNvPr id="1107" name="Object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10685780" y="109188250"/>
              <a:ext cx="1976755" cy="13036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77</xdr:row>
          <xdr:rowOff>193040</xdr:rowOff>
        </xdr:from>
        <xdr:to>
          <xdr:col>6</xdr:col>
          <xdr:colOff>2012950</xdr:colOff>
          <xdr:row>77</xdr:row>
          <xdr:rowOff>1344930</xdr:rowOff>
        </xdr:to>
        <xdr:sp>
          <xdr:nvSpPr>
            <xdr:cNvPr id="1108" name="Object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10662920" y="110768130"/>
              <a:ext cx="1974850" cy="11518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68580</xdr:colOff>
          <xdr:row>78</xdr:row>
          <xdr:rowOff>25400</xdr:rowOff>
        </xdr:from>
        <xdr:to>
          <xdr:col>6</xdr:col>
          <xdr:colOff>1968500</xdr:colOff>
          <xdr:row>78</xdr:row>
          <xdr:rowOff>1195070</xdr:rowOff>
        </xdr:to>
        <xdr:sp>
          <xdr:nvSpPr>
            <xdr:cNvPr id="1109" name="Object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10693400" y="112264190"/>
              <a:ext cx="1899920" cy="11696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76200</xdr:colOff>
          <xdr:row>79</xdr:row>
          <xdr:rowOff>38100</xdr:rowOff>
        </xdr:from>
        <xdr:to>
          <xdr:col>6</xdr:col>
          <xdr:colOff>1976120</xdr:colOff>
          <xdr:row>79</xdr:row>
          <xdr:rowOff>1161415</xdr:rowOff>
        </xdr:to>
        <xdr:sp>
          <xdr:nvSpPr>
            <xdr:cNvPr id="1110" name="Object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10701020" y="113483390"/>
              <a:ext cx="1899920" cy="11233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53340</xdr:colOff>
          <xdr:row>80</xdr:row>
          <xdr:rowOff>88900</xdr:rowOff>
        </xdr:from>
        <xdr:to>
          <xdr:col>6</xdr:col>
          <xdr:colOff>2017395</xdr:colOff>
          <xdr:row>80</xdr:row>
          <xdr:rowOff>1203960</xdr:rowOff>
        </xdr:to>
        <xdr:sp>
          <xdr:nvSpPr>
            <xdr:cNvPr id="1111" name="Object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10678160" y="114791490"/>
              <a:ext cx="1964055" cy="11150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319405</xdr:colOff>
          <xdr:row>81</xdr:row>
          <xdr:rowOff>34925</xdr:rowOff>
        </xdr:from>
        <xdr:to>
          <xdr:col>6</xdr:col>
          <xdr:colOff>1750060</xdr:colOff>
          <xdr:row>81</xdr:row>
          <xdr:rowOff>1674495</xdr:rowOff>
        </xdr:to>
        <xdr:sp>
          <xdr:nvSpPr>
            <xdr:cNvPr id="1112" name="Object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10944225" y="116032915"/>
              <a:ext cx="1430655" cy="16395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410845</xdr:colOff>
          <xdr:row>82</xdr:row>
          <xdr:rowOff>58420</xdr:rowOff>
        </xdr:from>
        <xdr:to>
          <xdr:col>6</xdr:col>
          <xdr:colOff>1580515</xdr:colOff>
          <xdr:row>82</xdr:row>
          <xdr:rowOff>1405890</xdr:rowOff>
        </xdr:to>
        <xdr:sp>
          <xdr:nvSpPr>
            <xdr:cNvPr id="1113" name="Object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11035665" y="117770910"/>
              <a:ext cx="1169670" cy="13474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403225</xdr:colOff>
          <xdr:row>83</xdr:row>
          <xdr:rowOff>27305</xdr:rowOff>
        </xdr:from>
        <xdr:to>
          <xdr:col>6</xdr:col>
          <xdr:colOff>1627505</xdr:colOff>
          <xdr:row>83</xdr:row>
          <xdr:rowOff>1433195</xdr:rowOff>
        </xdr:to>
        <xdr:sp>
          <xdr:nvSpPr>
            <xdr:cNvPr id="1114" name="Object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11028045" y="119174895"/>
              <a:ext cx="1224280" cy="14058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113665</xdr:colOff>
          <xdr:row>84</xdr:row>
          <xdr:rowOff>33020</xdr:rowOff>
        </xdr:from>
        <xdr:to>
          <xdr:col>6</xdr:col>
          <xdr:colOff>1999615</xdr:colOff>
          <xdr:row>84</xdr:row>
          <xdr:rowOff>1208405</xdr:rowOff>
        </xdr:to>
        <xdr:sp>
          <xdr:nvSpPr>
            <xdr:cNvPr id="1115" name="Object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10738485" y="120717310"/>
              <a:ext cx="1885950" cy="11753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60325</xdr:colOff>
          <xdr:row>85</xdr:row>
          <xdr:rowOff>95885</xdr:rowOff>
        </xdr:from>
        <xdr:to>
          <xdr:col>6</xdr:col>
          <xdr:colOff>2001520</xdr:colOff>
          <xdr:row>85</xdr:row>
          <xdr:rowOff>1450975</xdr:rowOff>
        </xdr:to>
        <xdr:sp>
          <xdr:nvSpPr>
            <xdr:cNvPr id="1116" name="Object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10685145" y="122126375"/>
              <a:ext cx="1941195" cy="13550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91440</xdr:colOff>
          <xdr:row>86</xdr:row>
          <xdr:rowOff>91440</xdr:rowOff>
        </xdr:from>
        <xdr:to>
          <xdr:col>6</xdr:col>
          <xdr:colOff>1989455</xdr:colOff>
          <xdr:row>86</xdr:row>
          <xdr:rowOff>1763395</xdr:rowOff>
        </xdr:to>
        <xdr:sp>
          <xdr:nvSpPr>
            <xdr:cNvPr id="1117" name="Object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10716260" y="123671330"/>
              <a:ext cx="1898015" cy="16719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104140</xdr:colOff>
          <xdr:row>87</xdr:row>
          <xdr:rowOff>111125</xdr:rowOff>
        </xdr:from>
        <xdr:to>
          <xdr:col>7</xdr:col>
          <xdr:colOff>1270</xdr:colOff>
          <xdr:row>87</xdr:row>
          <xdr:rowOff>1757045</xdr:rowOff>
        </xdr:to>
        <xdr:sp>
          <xdr:nvSpPr>
            <xdr:cNvPr id="1118" name="Object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10728960" y="125494415"/>
              <a:ext cx="2089785" cy="16459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92710</xdr:colOff>
          <xdr:row>88</xdr:row>
          <xdr:rowOff>64770</xdr:rowOff>
        </xdr:from>
        <xdr:to>
          <xdr:col>6</xdr:col>
          <xdr:colOff>1875155</xdr:colOff>
          <xdr:row>88</xdr:row>
          <xdr:rowOff>1646555</xdr:rowOff>
        </xdr:to>
        <xdr:sp>
          <xdr:nvSpPr>
            <xdr:cNvPr id="1119" name="Object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10717530" y="127403860"/>
              <a:ext cx="1782445" cy="15817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216535</xdr:colOff>
          <xdr:row>89</xdr:row>
          <xdr:rowOff>42545</xdr:rowOff>
        </xdr:from>
        <xdr:to>
          <xdr:col>6</xdr:col>
          <xdr:colOff>1937385</xdr:colOff>
          <xdr:row>89</xdr:row>
          <xdr:rowOff>1376045</xdr:rowOff>
        </xdr:to>
        <xdr:sp>
          <xdr:nvSpPr>
            <xdr:cNvPr id="1120" name="Object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10841355" y="129172335"/>
              <a:ext cx="1720850" cy="1333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</xdr:colOff>
          <xdr:row>90</xdr:row>
          <xdr:rowOff>42545</xdr:rowOff>
        </xdr:from>
        <xdr:to>
          <xdr:col>6</xdr:col>
          <xdr:colOff>1926590</xdr:colOff>
          <xdr:row>90</xdr:row>
          <xdr:rowOff>1203325</xdr:rowOff>
        </xdr:to>
        <xdr:sp>
          <xdr:nvSpPr>
            <xdr:cNvPr id="1121" name="Object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10689590" y="130645535"/>
              <a:ext cx="1861820" cy="11607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224790</xdr:colOff>
          <xdr:row>91</xdr:row>
          <xdr:rowOff>97155</xdr:rowOff>
        </xdr:from>
        <xdr:to>
          <xdr:col>6</xdr:col>
          <xdr:colOff>1821815</xdr:colOff>
          <xdr:row>91</xdr:row>
          <xdr:rowOff>1175385</xdr:rowOff>
        </xdr:to>
        <xdr:sp>
          <xdr:nvSpPr>
            <xdr:cNvPr id="1122" name="Object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10849610" y="132033645"/>
              <a:ext cx="1597025" cy="10782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45720</xdr:colOff>
          <xdr:row>92</xdr:row>
          <xdr:rowOff>36195</xdr:rowOff>
        </xdr:from>
        <xdr:to>
          <xdr:col>6</xdr:col>
          <xdr:colOff>1955800</xdr:colOff>
          <xdr:row>92</xdr:row>
          <xdr:rowOff>1072515</xdr:rowOff>
        </xdr:to>
        <xdr:sp>
          <xdr:nvSpPr>
            <xdr:cNvPr id="1123" name="Object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10670540" y="133191885"/>
              <a:ext cx="1910080" cy="1036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55245</xdr:colOff>
          <xdr:row>93</xdr:row>
          <xdr:rowOff>74295</xdr:rowOff>
        </xdr:from>
        <xdr:to>
          <xdr:col>6</xdr:col>
          <xdr:colOff>1945640</xdr:colOff>
          <xdr:row>93</xdr:row>
          <xdr:rowOff>1127125</xdr:rowOff>
        </xdr:to>
        <xdr:sp>
          <xdr:nvSpPr>
            <xdr:cNvPr id="1124" name="Object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10680065" y="134385685"/>
              <a:ext cx="1890395" cy="10528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</xdr:colOff>
          <xdr:row>94</xdr:row>
          <xdr:rowOff>61595</xdr:rowOff>
        </xdr:from>
        <xdr:to>
          <xdr:col>6</xdr:col>
          <xdr:colOff>1966595</xdr:colOff>
          <xdr:row>94</xdr:row>
          <xdr:rowOff>1128395</xdr:rowOff>
        </xdr:to>
        <xdr:sp>
          <xdr:nvSpPr>
            <xdr:cNvPr id="1126" name="Object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10689590" y="135528685"/>
              <a:ext cx="1901825" cy="1066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188595</xdr:colOff>
          <xdr:row>95</xdr:row>
          <xdr:rowOff>86995</xdr:rowOff>
        </xdr:from>
        <xdr:to>
          <xdr:col>6</xdr:col>
          <xdr:colOff>1837690</xdr:colOff>
          <xdr:row>95</xdr:row>
          <xdr:rowOff>1113155</xdr:rowOff>
        </xdr:to>
        <xdr:sp>
          <xdr:nvSpPr>
            <xdr:cNvPr id="1127" name="Object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10813415" y="136811385"/>
              <a:ext cx="1649095" cy="10261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93345</xdr:colOff>
          <xdr:row>96</xdr:row>
          <xdr:rowOff>48895</xdr:rowOff>
        </xdr:from>
        <xdr:to>
          <xdr:col>6</xdr:col>
          <xdr:colOff>2001520</xdr:colOff>
          <xdr:row>96</xdr:row>
          <xdr:rowOff>600710</xdr:rowOff>
        </xdr:to>
        <xdr:sp>
          <xdr:nvSpPr>
            <xdr:cNvPr id="1128" name="Object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10718165" y="137979785"/>
              <a:ext cx="1908175" cy="5518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112395</xdr:colOff>
          <xdr:row>97</xdr:row>
          <xdr:rowOff>156845</xdr:rowOff>
        </xdr:from>
        <xdr:to>
          <xdr:col>6</xdr:col>
          <xdr:colOff>1977390</xdr:colOff>
          <xdr:row>97</xdr:row>
          <xdr:rowOff>1407160</xdr:rowOff>
        </xdr:to>
        <xdr:sp>
          <xdr:nvSpPr>
            <xdr:cNvPr id="1129" name="Object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10737215" y="138913235"/>
              <a:ext cx="1864995" cy="12503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45720</xdr:colOff>
          <xdr:row>98</xdr:row>
          <xdr:rowOff>112395</xdr:rowOff>
        </xdr:from>
        <xdr:to>
          <xdr:col>6</xdr:col>
          <xdr:colOff>2002155</xdr:colOff>
          <xdr:row>98</xdr:row>
          <xdr:rowOff>882650</xdr:rowOff>
        </xdr:to>
        <xdr:sp>
          <xdr:nvSpPr>
            <xdr:cNvPr id="1130" name="Object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10670540" y="140392785"/>
              <a:ext cx="1956435" cy="7702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26670</xdr:colOff>
          <xdr:row>99</xdr:row>
          <xdr:rowOff>74295</xdr:rowOff>
        </xdr:from>
        <xdr:to>
          <xdr:col>6</xdr:col>
          <xdr:colOff>1978025</xdr:colOff>
          <xdr:row>99</xdr:row>
          <xdr:rowOff>1050925</xdr:rowOff>
        </xdr:to>
        <xdr:sp>
          <xdr:nvSpPr>
            <xdr:cNvPr id="1131" name="Object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10651490" y="141446885"/>
              <a:ext cx="1951355" cy="9766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</xdr:colOff>
          <xdr:row>100</xdr:row>
          <xdr:rowOff>115570</xdr:rowOff>
        </xdr:from>
        <xdr:to>
          <xdr:col>6</xdr:col>
          <xdr:colOff>1997075</xdr:colOff>
          <xdr:row>100</xdr:row>
          <xdr:rowOff>887730</xdr:rowOff>
        </xdr:to>
        <xdr:sp>
          <xdr:nvSpPr>
            <xdr:cNvPr id="1132" name="Object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10699115" y="142808960"/>
              <a:ext cx="1922780" cy="7721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45720</xdr:colOff>
          <xdr:row>102</xdr:row>
          <xdr:rowOff>204470</xdr:rowOff>
        </xdr:from>
        <xdr:to>
          <xdr:col>6</xdr:col>
          <xdr:colOff>2056765</xdr:colOff>
          <xdr:row>102</xdr:row>
          <xdr:rowOff>669925</xdr:rowOff>
        </xdr:to>
        <xdr:sp>
          <xdr:nvSpPr>
            <xdr:cNvPr id="1135" name="Object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10670540" y="145056860"/>
              <a:ext cx="2011045" cy="4654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</xdr:colOff>
          <xdr:row>101</xdr:row>
          <xdr:rowOff>223520</xdr:rowOff>
        </xdr:from>
        <xdr:to>
          <xdr:col>6</xdr:col>
          <xdr:colOff>2148840</xdr:colOff>
          <xdr:row>101</xdr:row>
          <xdr:rowOff>678815</xdr:rowOff>
        </xdr:to>
        <xdr:sp>
          <xdr:nvSpPr>
            <xdr:cNvPr id="1137" name="Object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10699115" y="144136110"/>
              <a:ext cx="2074545" cy="4552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17145</xdr:colOff>
          <xdr:row>103</xdr:row>
          <xdr:rowOff>45720</xdr:rowOff>
        </xdr:from>
        <xdr:to>
          <xdr:col>7</xdr:col>
          <xdr:colOff>28575</xdr:colOff>
          <xdr:row>103</xdr:row>
          <xdr:rowOff>1593215</xdr:rowOff>
        </xdr:to>
        <xdr:sp>
          <xdr:nvSpPr>
            <xdr:cNvPr id="1138" name="Object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10641965" y="145876010"/>
              <a:ext cx="2204085" cy="15474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</xdr:colOff>
          <xdr:row>104</xdr:row>
          <xdr:rowOff>86995</xdr:rowOff>
        </xdr:from>
        <xdr:to>
          <xdr:col>6</xdr:col>
          <xdr:colOff>2104390</xdr:colOff>
          <xdr:row>104</xdr:row>
          <xdr:rowOff>1367790</xdr:rowOff>
        </xdr:to>
        <xdr:sp>
          <xdr:nvSpPr>
            <xdr:cNvPr id="1139" name="Object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10689590" y="147593685"/>
              <a:ext cx="2039620" cy="12807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359410</xdr:colOff>
          <xdr:row>105</xdr:row>
          <xdr:rowOff>58420</xdr:rowOff>
        </xdr:from>
        <xdr:to>
          <xdr:col>6</xdr:col>
          <xdr:colOff>1687195</xdr:colOff>
          <xdr:row>105</xdr:row>
          <xdr:rowOff>1579245</xdr:rowOff>
        </xdr:to>
        <xdr:sp>
          <xdr:nvSpPr>
            <xdr:cNvPr id="1140" name="Object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10984230" y="149228810"/>
              <a:ext cx="1327785" cy="1520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55245</xdr:colOff>
          <xdr:row>106</xdr:row>
          <xdr:rowOff>33020</xdr:rowOff>
        </xdr:from>
        <xdr:to>
          <xdr:col>6</xdr:col>
          <xdr:colOff>2112645</xdr:colOff>
          <xdr:row>106</xdr:row>
          <xdr:rowOff>1210945</xdr:rowOff>
        </xdr:to>
        <xdr:sp>
          <xdr:nvSpPr>
            <xdr:cNvPr id="1141" name="Object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10680065" y="150879810"/>
              <a:ext cx="2057400" cy="11779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326390</xdr:colOff>
          <xdr:row>61</xdr:row>
          <xdr:rowOff>159385</xdr:rowOff>
        </xdr:from>
        <xdr:to>
          <xdr:col>6</xdr:col>
          <xdr:colOff>1806575</xdr:colOff>
          <xdr:row>61</xdr:row>
          <xdr:rowOff>1409065</xdr:rowOff>
        </xdr:to>
        <xdr:sp>
          <xdr:nvSpPr>
            <xdr:cNvPr id="1143" name="Object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10951210" y="83799045"/>
              <a:ext cx="1480185" cy="12496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48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47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46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45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44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43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42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41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40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39.emf"/><Relationship Id="rId8" Type="http://schemas.openxmlformats.org/officeDocument/2006/relationships/image" Target="../media/image3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38.emf"/><Relationship Id="rId77" Type="http://schemas.openxmlformats.org/officeDocument/2006/relationships/oleObject" Target="../embeddings/oleObject38.bin"/><Relationship Id="rId76" Type="http://schemas.openxmlformats.org/officeDocument/2006/relationships/image" Target="../media/image37.emf"/><Relationship Id="rId75" Type="http://schemas.openxmlformats.org/officeDocument/2006/relationships/oleObject" Target="../embeddings/oleObject37.bin"/><Relationship Id="rId74" Type="http://schemas.openxmlformats.org/officeDocument/2006/relationships/image" Target="../media/image36.emf"/><Relationship Id="rId73" Type="http://schemas.openxmlformats.org/officeDocument/2006/relationships/oleObject" Target="../embeddings/oleObject36.bin"/><Relationship Id="rId72" Type="http://schemas.openxmlformats.org/officeDocument/2006/relationships/image" Target="../media/image35.emf"/><Relationship Id="rId71" Type="http://schemas.openxmlformats.org/officeDocument/2006/relationships/oleObject" Target="../embeddings/oleObject35.bin"/><Relationship Id="rId70" Type="http://schemas.openxmlformats.org/officeDocument/2006/relationships/image" Target="../media/image34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33.e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32.e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31.e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30.e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29.emf"/><Relationship Id="rId6" Type="http://schemas.openxmlformats.org/officeDocument/2006/relationships/image" Target="../media/image2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8.e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27.emf"/><Relationship Id="rId55" Type="http://schemas.openxmlformats.org/officeDocument/2006/relationships/oleObject" Target="../embeddings/oleObject27.bin"/><Relationship Id="rId54" Type="http://schemas.openxmlformats.org/officeDocument/2006/relationships/image" Target="../media/image26.emf"/><Relationship Id="rId53" Type="http://schemas.openxmlformats.org/officeDocument/2006/relationships/oleObject" Target="../embeddings/oleObject26.bin"/><Relationship Id="rId52" Type="http://schemas.openxmlformats.org/officeDocument/2006/relationships/image" Target="../media/image25.emf"/><Relationship Id="rId51" Type="http://schemas.openxmlformats.org/officeDocument/2006/relationships/oleObject" Target="../embeddings/oleObject25.bin"/><Relationship Id="rId50" Type="http://schemas.openxmlformats.org/officeDocument/2006/relationships/image" Target="../media/image24.emf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24.bin"/><Relationship Id="rId48" Type="http://schemas.openxmlformats.org/officeDocument/2006/relationships/image" Target="../media/image23.emf"/><Relationship Id="rId47" Type="http://schemas.openxmlformats.org/officeDocument/2006/relationships/oleObject" Target="../embeddings/oleObject23.bin"/><Relationship Id="rId46" Type="http://schemas.openxmlformats.org/officeDocument/2006/relationships/image" Target="../media/image22.e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21.e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20.emf"/><Relationship Id="rId41" Type="http://schemas.openxmlformats.org/officeDocument/2006/relationships/oleObject" Target="../embeddings/oleObject20.bin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" Type="http://schemas.openxmlformats.org/officeDocument/2006/relationships/oleObject" Target="../embeddings/oleObject19.bin"/><Relationship Id="rId38" Type="http://schemas.openxmlformats.org/officeDocument/2006/relationships/image" Target="../media/image18.emf"/><Relationship Id="rId37" Type="http://schemas.openxmlformats.org/officeDocument/2006/relationships/oleObject" Target="../embeddings/oleObject18.bin"/><Relationship Id="rId36" Type="http://schemas.openxmlformats.org/officeDocument/2006/relationships/image" Target="../media/image17.emf"/><Relationship Id="rId35" Type="http://schemas.openxmlformats.org/officeDocument/2006/relationships/oleObject" Target="../embeddings/oleObject17.bin"/><Relationship Id="rId34" Type="http://schemas.openxmlformats.org/officeDocument/2006/relationships/image" Target="../media/image16.emf"/><Relationship Id="rId33" Type="http://schemas.openxmlformats.org/officeDocument/2006/relationships/oleObject" Target="../embeddings/oleObject16.bin"/><Relationship Id="rId32" Type="http://schemas.openxmlformats.org/officeDocument/2006/relationships/image" Target="../media/image15.emf"/><Relationship Id="rId31" Type="http://schemas.openxmlformats.org/officeDocument/2006/relationships/oleObject" Target="../embeddings/oleObject15.bin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" Type="http://schemas.openxmlformats.org/officeDocument/2006/relationships/oleObject" Target="../embeddings/oleObject14.bin"/><Relationship Id="rId28" Type="http://schemas.openxmlformats.org/officeDocument/2006/relationships/image" Target="../media/image13.emf"/><Relationship Id="rId27" Type="http://schemas.openxmlformats.org/officeDocument/2006/relationships/oleObject" Target="../embeddings/oleObject13.bin"/><Relationship Id="rId26" Type="http://schemas.openxmlformats.org/officeDocument/2006/relationships/image" Target="../media/image12.emf"/><Relationship Id="rId25" Type="http://schemas.openxmlformats.org/officeDocument/2006/relationships/oleObject" Target="../embeddings/oleObject12.bin"/><Relationship Id="rId24" Type="http://schemas.openxmlformats.org/officeDocument/2006/relationships/image" Target="../media/image11.emf"/><Relationship Id="rId23" Type="http://schemas.openxmlformats.org/officeDocument/2006/relationships/oleObject" Target="../embeddings/oleObject11.bin"/><Relationship Id="rId22" Type="http://schemas.openxmlformats.org/officeDocument/2006/relationships/image" Target="../media/image10.emf"/><Relationship Id="rId214" Type="http://schemas.openxmlformats.org/officeDocument/2006/relationships/image" Target="../media/image106.emf"/><Relationship Id="rId213" Type="http://schemas.openxmlformats.org/officeDocument/2006/relationships/oleObject" Target="../embeddings/oleObject106.bin"/><Relationship Id="rId212" Type="http://schemas.openxmlformats.org/officeDocument/2006/relationships/image" Target="../media/image105.emf"/><Relationship Id="rId211" Type="http://schemas.openxmlformats.org/officeDocument/2006/relationships/oleObject" Target="../embeddings/oleObject105.bin"/><Relationship Id="rId210" Type="http://schemas.openxmlformats.org/officeDocument/2006/relationships/image" Target="../media/image104.emf"/><Relationship Id="rId21" Type="http://schemas.openxmlformats.org/officeDocument/2006/relationships/oleObject" Target="../embeddings/oleObject10.bin"/><Relationship Id="rId209" Type="http://schemas.openxmlformats.org/officeDocument/2006/relationships/oleObject" Target="../embeddings/oleObject104.bin"/><Relationship Id="rId208" Type="http://schemas.openxmlformats.org/officeDocument/2006/relationships/image" Target="../media/image103.emf"/><Relationship Id="rId207" Type="http://schemas.openxmlformats.org/officeDocument/2006/relationships/oleObject" Target="../embeddings/oleObject103.bin"/><Relationship Id="rId206" Type="http://schemas.openxmlformats.org/officeDocument/2006/relationships/image" Target="../media/image102.emf"/><Relationship Id="rId205" Type="http://schemas.openxmlformats.org/officeDocument/2006/relationships/oleObject" Target="../embeddings/oleObject102.bin"/><Relationship Id="rId204" Type="http://schemas.openxmlformats.org/officeDocument/2006/relationships/image" Target="../media/image101.emf"/><Relationship Id="rId203" Type="http://schemas.openxmlformats.org/officeDocument/2006/relationships/oleObject" Target="../embeddings/oleObject101.bin"/><Relationship Id="rId202" Type="http://schemas.openxmlformats.org/officeDocument/2006/relationships/image" Target="../media/image100.emf"/><Relationship Id="rId201" Type="http://schemas.openxmlformats.org/officeDocument/2006/relationships/oleObject" Target="../embeddings/oleObject100.bin"/><Relationship Id="rId200" Type="http://schemas.openxmlformats.org/officeDocument/2006/relationships/image" Target="../media/image99.emf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9" Type="http://schemas.openxmlformats.org/officeDocument/2006/relationships/oleObject" Target="../embeddings/oleObject99.bin"/><Relationship Id="rId198" Type="http://schemas.openxmlformats.org/officeDocument/2006/relationships/image" Target="../media/image98.emf"/><Relationship Id="rId197" Type="http://schemas.openxmlformats.org/officeDocument/2006/relationships/oleObject" Target="../embeddings/oleObject98.bin"/><Relationship Id="rId196" Type="http://schemas.openxmlformats.org/officeDocument/2006/relationships/image" Target="../media/image97.emf"/><Relationship Id="rId195" Type="http://schemas.openxmlformats.org/officeDocument/2006/relationships/oleObject" Target="../embeddings/oleObject97.bin"/><Relationship Id="rId194" Type="http://schemas.openxmlformats.org/officeDocument/2006/relationships/image" Target="../media/image96.emf"/><Relationship Id="rId193" Type="http://schemas.openxmlformats.org/officeDocument/2006/relationships/oleObject" Target="../embeddings/oleObject96.bin"/><Relationship Id="rId192" Type="http://schemas.openxmlformats.org/officeDocument/2006/relationships/image" Target="../media/image95.emf"/><Relationship Id="rId191" Type="http://schemas.openxmlformats.org/officeDocument/2006/relationships/oleObject" Target="../embeddings/oleObject95.bin"/><Relationship Id="rId190" Type="http://schemas.openxmlformats.org/officeDocument/2006/relationships/image" Target="../media/image94.emf"/><Relationship Id="rId19" Type="http://schemas.openxmlformats.org/officeDocument/2006/relationships/oleObject" Target="../embeddings/oleObject9.bin"/><Relationship Id="rId189" Type="http://schemas.openxmlformats.org/officeDocument/2006/relationships/oleObject" Target="../embeddings/oleObject94.bin"/><Relationship Id="rId188" Type="http://schemas.openxmlformats.org/officeDocument/2006/relationships/image" Target="../media/image93.emf"/><Relationship Id="rId187" Type="http://schemas.openxmlformats.org/officeDocument/2006/relationships/oleObject" Target="../embeddings/oleObject93.bin"/><Relationship Id="rId186" Type="http://schemas.openxmlformats.org/officeDocument/2006/relationships/image" Target="../media/image92.emf"/><Relationship Id="rId185" Type="http://schemas.openxmlformats.org/officeDocument/2006/relationships/oleObject" Target="../embeddings/oleObject92.bin"/><Relationship Id="rId184" Type="http://schemas.openxmlformats.org/officeDocument/2006/relationships/image" Target="../media/image91.emf"/><Relationship Id="rId183" Type="http://schemas.openxmlformats.org/officeDocument/2006/relationships/oleObject" Target="../embeddings/oleObject91.bin"/><Relationship Id="rId182" Type="http://schemas.openxmlformats.org/officeDocument/2006/relationships/image" Target="../media/image90.emf"/><Relationship Id="rId181" Type="http://schemas.openxmlformats.org/officeDocument/2006/relationships/oleObject" Target="../embeddings/oleObject90.bin"/><Relationship Id="rId180" Type="http://schemas.openxmlformats.org/officeDocument/2006/relationships/image" Target="../media/image89.emf"/><Relationship Id="rId18" Type="http://schemas.openxmlformats.org/officeDocument/2006/relationships/image" Target="../media/image8.emf"/><Relationship Id="rId179" Type="http://schemas.openxmlformats.org/officeDocument/2006/relationships/oleObject" Target="../embeddings/oleObject89.bin"/><Relationship Id="rId178" Type="http://schemas.openxmlformats.org/officeDocument/2006/relationships/image" Target="../media/image88.emf"/><Relationship Id="rId177" Type="http://schemas.openxmlformats.org/officeDocument/2006/relationships/oleObject" Target="../embeddings/oleObject88.bin"/><Relationship Id="rId176" Type="http://schemas.openxmlformats.org/officeDocument/2006/relationships/image" Target="../media/image87.emf"/><Relationship Id="rId175" Type="http://schemas.openxmlformats.org/officeDocument/2006/relationships/oleObject" Target="../embeddings/oleObject87.bin"/><Relationship Id="rId174" Type="http://schemas.openxmlformats.org/officeDocument/2006/relationships/image" Target="../media/image86.emf"/><Relationship Id="rId173" Type="http://schemas.openxmlformats.org/officeDocument/2006/relationships/oleObject" Target="../embeddings/oleObject86.bin"/><Relationship Id="rId172" Type="http://schemas.openxmlformats.org/officeDocument/2006/relationships/image" Target="../media/image85.emf"/><Relationship Id="rId171" Type="http://schemas.openxmlformats.org/officeDocument/2006/relationships/oleObject" Target="../embeddings/oleObject85.bin"/><Relationship Id="rId170" Type="http://schemas.openxmlformats.org/officeDocument/2006/relationships/image" Target="../media/image84.emf"/><Relationship Id="rId17" Type="http://schemas.openxmlformats.org/officeDocument/2006/relationships/oleObject" Target="../embeddings/oleObject8.bin"/><Relationship Id="rId169" Type="http://schemas.openxmlformats.org/officeDocument/2006/relationships/oleObject" Target="../embeddings/oleObject84.bin"/><Relationship Id="rId168" Type="http://schemas.openxmlformats.org/officeDocument/2006/relationships/image" Target="../media/image83.emf"/><Relationship Id="rId167" Type="http://schemas.openxmlformats.org/officeDocument/2006/relationships/oleObject" Target="../embeddings/oleObject83.bin"/><Relationship Id="rId166" Type="http://schemas.openxmlformats.org/officeDocument/2006/relationships/image" Target="../media/image82.emf"/><Relationship Id="rId165" Type="http://schemas.openxmlformats.org/officeDocument/2006/relationships/oleObject" Target="../embeddings/oleObject82.bin"/><Relationship Id="rId164" Type="http://schemas.openxmlformats.org/officeDocument/2006/relationships/image" Target="../media/image81.emf"/><Relationship Id="rId163" Type="http://schemas.openxmlformats.org/officeDocument/2006/relationships/oleObject" Target="../embeddings/oleObject81.bin"/><Relationship Id="rId162" Type="http://schemas.openxmlformats.org/officeDocument/2006/relationships/image" Target="../media/image80.emf"/><Relationship Id="rId161" Type="http://schemas.openxmlformats.org/officeDocument/2006/relationships/oleObject" Target="../embeddings/oleObject80.bin"/><Relationship Id="rId160" Type="http://schemas.openxmlformats.org/officeDocument/2006/relationships/image" Target="../media/image79.emf"/><Relationship Id="rId16" Type="http://schemas.openxmlformats.org/officeDocument/2006/relationships/image" Target="../media/image7.emf"/><Relationship Id="rId159" Type="http://schemas.openxmlformats.org/officeDocument/2006/relationships/oleObject" Target="../embeddings/oleObject79.bin"/><Relationship Id="rId158" Type="http://schemas.openxmlformats.org/officeDocument/2006/relationships/image" Target="../media/image78.emf"/><Relationship Id="rId157" Type="http://schemas.openxmlformats.org/officeDocument/2006/relationships/oleObject" Target="../embeddings/oleObject78.bin"/><Relationship Id="rId156" Type="http://schemas.openxmlformats.org/officeDocument/2006/relationships/image" Target="../media/image77.emf"/><Relationship Id="rId155" Type="http://schemas.openxmlformats.org/officeDocument/2006/relationships/oleObject" Target="../embeddings/oleObject77.bin"/><Relationship Id="rId154" Type="http://schemas.openxmlformats.org/officeDocument/2006/relationships/image" Target="../media/image76.emf"/><Relationship Id="rId153" Type="http://schemas.openxmlformats.org/officeDocument/2006/relationships/oleObject" Target="../embeddings/oleObject76.bin"/><Relationship Id="rId152" Type="http://schemas.openxmlformats.org/officeDocument/2006/relationships/image" Target="../media/image75.emf"/><Relationship Id="rId151" Type="http://schemas.openxmlformats.org/officeDocument/2006/relationships/oleObject" Target="../embeddings/oleObject75.bin"/><Relationship Id="rId150" Type="http://schemas.openxmlformats.org/officeDocument/2006/relationships/image" Target="../media/image74.emf"/><Relationship Id="rId15" Type="http://schemas.openxmlformats.org/officeDocument/2006/relationships/oleObject" Target="../embeddings/oleObject7.bin"/><Relationship Id="rId149" Type="http://schemas.openxmlformats.org/officeDocument/2006/relationships/oleObject" Target="../embeddings/oleObject74.bin"/><Relationship Id="rId148" Type="http://schemas.openxmlformats.org/officeDocument/2006/relationships/image" Target="../media/image73.emf"/><Relationship Id="rId147" Type="http://schemas.openxmlformats.org/officeDocument/2006/relationships/oleObject" Target="../embeddings/oleObject73.bin"/><Relationship Id="rId146" Type="http://schemas.openxmlformats.org/officeDocument/2006/relationships/image" Target="../media/image72.emf"/><Relationship Id="rId145" Type="http://schemas.openxmlformats.org/officeDocument/2006/relationships/oleObject" Target="../embeddings/oleObject72.bin"/><Relationship Id="rId144" Type="http://schemas.openxmlformats.org/officeDocument/2006/relationships/image" Target="../media/image71.emf"/><Relationship Id="rId143" Type="http://schemas.openxmlformats.org/officeDocument/2006/relationships/oleObject" Target="../embeddings/oleObject71.bin"/><Relationship Id="rId142" Type="http://schemas.openxmlformats.org/officeDocument/2006/relationships/image" Target="../media/image70.emf"/><Relationship Id="rId141" Type="http://schemas.openxmlformats.org/officeDocument/2006/relationships/oleObject" Target="../embeddings/oleObject70.bin"/><Relationship Id="rId140" Type="http://schemas.openxmlformats.org/officeDocument/2006/relationships/image" Target="../media/image69.emf"/><Relationship Id="rId14" Type="http://schemas.openxmlformats.org/officeDocument/2006/relationships/image" Target="../media/image6.emf"/><Relationship Id="rId139" Type="http://schemas.openxmlformats.org/officeDocument/2006/relationships/oleObject" Target="../embeddings/oleObject69.bin"/><Relationship Id="rId138" Type="http://schemas.openxmlformats.org/officeDocument/2006/relationships/image" Target="../media/image68.emf"/><Relationship Id="rId137" Type="http://schemas.openxmlformats.org/officeDocument/2006/relationships/oleObject" Target="../embeddings/oleObject68.bin"/><Relationship Id="rId136" Type="http://schemas.openxmlformats.org/officeDocument/2006/relationships/image" Target="../media/image67.emf"/><Relationship Id="rId135" Type="http://schemas.openxmlformats.org/officeDocument/2006/relationships/oleObject" Target="../embeddings/oleObject67.bin"/><Relationship Id="rId134" Type="http://schemas.openxmlformats.org/officeDocument/2006/relationships/image" Target="../media/image66.emf"/><Relationship Id="rId133" Type="http://schemas.openxmlformats.org/officeDocument/2006/relationships/oleObject" Target="../embeddings/oleObject66.bin"/><Relationship Id="rId132" Type="http://schemas.openxmlformats.org/officeDocument/2006/relationships/image" Target="../media/image65.emf"/><Relationship Id="rId131" Type="http://schemas.openxmlformats.org/officeDocument/2006/relationships/oleObject" Target="../embeddings/oleObject65.bin"/><Relationship Id="rId130" Type="http://schemas.openxmlformats.org/officeDocument/2006/relationships/image" Target="../media/image64.emf"/><Relationship Id="rId13" Type="http://schemas.openxmlformats.org/officeDocument/2006/relationships/oleObject" Target="../embeddings/oleObject6.bin"/><Relationship Id="rId129" Type="http://schemas.openxmlformats.org/officeDocument/2006/relationships/oleObject" Target="../embeddings/oleObject64.bin"/><Relationship Id="rId128" Type="http://schemas.openxmlformats.org/officeDocument/2006/relationships/image" Target="../media/image63.emf"/><Relationship Id="rId127" Type="http://schemas.openxmlformats.org/officeDocument/2006/relationships/oleObject" Target="../embeddings/oleObject63.bin"/><Relationship Id="rId126" Type="http://schemas.openxmlformats.org/officeDocument/2006/relationships/image" Target="../media/image62.emf"/><Relationship Id="rId125" Type="http://schemas.openxmlformats.org/officeDocument/2006/relationships/oleObject" Target="../embeddings/oleObject62.bin"/><Relationship Id="rId124" Type="http://schemas.openxmlformats.org/officeDocument/2006/relationships/image" Target="../media/image61.emf"/><Relationship Id="rId123" Type="http://schemas.openxmlformats.org/officeDocument/2006/relationships/oleObject" Target="../embeddings/oleObject61.bin"/><Relationship Id="rId122" Type="http://schemas.openxmlformats.org/officeDocument/2006/relationships/image" Target="../media/image60.emf"/><Relationship Id="rId121" Type="http://schemas.openxmlformats.org/officeDocument/2006/relationships/oleObject" Target="../embeddings/oleObject60.bin"/><Relationship Id="rId120" Type="http://schemas.openxmlformats.org/officeDocument/2006/relationships/image" Target="../media/image59.emf"/><Relationship Id="rId12" Type="http://schemas.openxmlformats.org/officeDocument/2006/relationships/image" Target="../media/image5.emf"/><Relationship Id="rId119" Type="http://schemas.openxmlformats.org/officeDocument/2006/relationships/oleObject" Target="../embeddings/oleObject59.bin"/><Relationship Id="rId118" Type="http://schemas.openxmlformats.org/officeDocument/2006/relationships/image" Target="../media/image58.emf"/><Relationship Id="rId117" Type="http://schemas.openxmlformats.org/officeDocument/2006/relationships/oleObject" Target="../embeddings/oleObject58.bin"/><Relationship Id="rId116" Type="http://schemas.openxmlformats.org/officeDocument/2006/relationships/image" Target="../media/image57.emf"/><Relationship Id="rId115" Type="http://schemas.openxmlformats.org/officeDocument/2006/relationships/oleObject" Target="../embeddings/oleObject57.bin"/><Relationship Id="rId114" Type="http://schemas.openxmlformats.org/officeDocument/2006/relationships/image" Target="../media/image56.emf"/><Relationship Id="rId113" Type="http://schemas.openxmlformats.org/officeDocument/2006/relationships/oleObject" Target="../embeddings/oleObject56.bin"/><Relationship Id="rId112" Type="http://schemas.openxmlformats.org/officeDocument/2006/relationships/image" Target="../media/image55.emf"/><Relationship Id="rId111" Type="http://schemas.openxmlformats.org/officeDocument/2006/relationships/oleObject" Target="../embeddings/oleObject55.bin"/><Relationship Id="rId110" Type="http://schemas.openxmlformats.org/officeDocument/2006/relationships/image" Target="../media/image54.emf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54.bin"/><Relationship Id="rId108" Type="http://schemas.openxmlformats.org/officeDocument/2006/relationships/image" Target="../media/image53.emf"/><Relationship Id="rId107" Type="http://schemas.openxmlformats.org/officeDocument/2006/relationships/oleObject" Target="../embeddings/oleObject53.bin"/><Relationship Id="rId106" Type="http://schemas.openxmlformats.org/officeDocument/2006/relationships/image" Target="../media/image52.emf"/><Relationship Id="rId105" Type="http://schemas.openxmlformats.org/officeDocument/2006/relationships/oleObject" Target="../embeddings/oleObject52.bin"/><Relationship Id="rId104" Type="http://schemas.openxmlformats.org/officeDocument/2006/relationships/image" Target="../media/image51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50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49.emf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8"/>
  <sheetViews>
    <sheetView tabSelected="1" zoomScale="130" zoomScaleNormal="130" topLeftCell="C60" workbookViewId="0">
      <selection activeCell="K62" sqref="K62"/>
    </sheetView>
  </sheetViews>
  <sheetFormatPr defaultColWidth="8.88181818181818" defaultRowHeight="13.5"/>
  <cols>
    <col min="1" max="1" width="9.44545454545455" customWidth="1"/>
    <col min="2" max="2" width="37.8818181818182" customWidth="1"/>
    <col min="3" max="3" width="44.4454545454545" customWidth="1"/>
    <col min="4" max="4" width="25.5545454545455" customWidth="1"/>
    <col min="5" max="5" width="14.7818181818182" customWidth="1"/>
    <col min="6" max="6" width="20" customWidth="1"/>
    <col min="7" max="7" width="31.3909090909091" customWidth="1"/>
  </cols>
  <sheetData>
    <row r="1" ht="21" spans="1:1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2" t="s">
        <v>6</v>
      </c>
      <c r="I1" s="4" t="s">
        <v>7</v>
      </c>
      <c r="J1" s="4" t="s">
        <v>8</v>
      </c>
      <c r="K1" s="4" t="s">
        <v>9</v>
      </c>
      <c r="L1" s="5" t="s">
        <v>10</v>
      </c>
    </row>
    <row r="2" ht="96" customHeight="1" spans="1:12">
      <c r="A2" s="6" t="s">
        <v>11</v>
      </c>
      <c r="B2" s="7" t="s">
        <v>12</v>
      </c>
      <c r="C2" s="8" t="s">
        <v>13</v>
      </c>
      <c r="D2" s="8" t="s">
        <v>14</v>
      </c>
      <c r="E2" s="9">
        <v>122.12</v>
      </c>
      <c r="F2" s="8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ht="85" customHeight="1" spans="1:12">
      <c r="A3" s="6" t="s">
        <v>21</v>
      </c>
      <c r="B3" s="10" t="s">
        <v>22</v>
      </c>
      <c r="C3" s="8" t="s">
        <v>23</v>
      </c>
      <c r="D3" s="8" t="s">
        <v>24</v>
      </c>
      <c r="E3" s="9">
        <v>138.12</v>
      </c>
      <c r="F3" s="8" t="s">
        <v>25</v>
      </c>
      <c r="H3" t="s">
        <v>16</v>
      </c>
      <c r="I3" t="s">
        <v>26</v>
      </c>
      <c r="J3" t="s">
        <v>27</v>
      </c>
      <c r="K3" t="s">
        <v>28</v>
      </c>
      <c r="L3" t="s">
        <v>20</v>
      </c>
    </row>
    <row r="4" ht="84" customHeight="1" spans="1:12">
      <c r="A4" s="6" t="s">
        <v>29</v>
      </c>
      <c r="B4" s="7" t="s">
        <v>30</v>
      </c>
      <c r="C4" s="8" t="s">
        <v>31</v>
      </c>
      <c r="D4" s="8" t="s">
        <v>32</v>
      </c>
      <c r="E4" s="9">
        <v>166.17</v>
      </c>
      <c r="F4" s="8" t="s">
        <v>33</v>
      </c>
      <c r="H4" t="s">
        <v>16</v>
      </c>
      <c r="I4" t="s">
        <v>34</v>
      </c>
      <c r="J4" t="s">
        <v>35</v>
      </c>
      <c r="K4" t="s">
        <v>36</v>
      </c>
      <c r="L4" t="s">
        <v>20</v>
      </c>
    </row>
    <row r="5" ht="100" customHeight="1" spans="1:12">
      <c r="A5" s="6" t="s">
        <v>37</v>
      </c>
      <c r="B5" s="7" t="s">
        <v>38</v>
      </c>
      <c r="C5" s="8" t="s">
        <v>39</v>
      </c>
      <c r="D5" s="8" t="s">
        <v>40</v>
      </c>
      <c r="E5" s="9">
        <v>168.15</v>
      </c>
      <c r="F5" s="8" t="s">
        <v>41</v>
      </c>
      <c r="H5" t="s">
        <v>16</v>
      </c>
      <c r="I5" s="11" t="s">
        <v>42</v>
      </c>
      <c r="J5" t="s">
        <v>43</v>
      </c>
      <c r="K5" t="s">
        <v>44</v>
      </c>
      <c r="L5" t="s">
        <v>20</v>
      </c>
    </row>
    <row r="6" ht="95" customHeight="1" spans="1:12">
      <c r="A6" s="6" t="s">
        <v>45</v>
      </c>
      <c r="B6" s="7" t="s">
        <v>46</v>
      </c>
      <c r="C6" s="12" t="s">
        <v>47</v>
      </c>
      <c r="D6" s="8" t="s">
        <v>48</v>
      </c>
      <c r="E6" s="9">
        <v>212.2</v>
      </c>
      <c r="F6" s="8" t="s">
        <v>49</v>
      </c>
      <c r="H6" t="s">
        <v>16</v>
      </c>
      <c r="I6" t="s">
        <v>42</v>
      </c>
      <c r="J6" t="s">
        <v>43</v>
      </c>
      <c r="K6" t="s">
        <v>44</v>
      </c>
      <c r="L6" t="s">
        <v>20</v>
      </c>
    </row>
    <row r="7" ht="108" customHeight="1" spans="1:12">
      <c r="A7" s="6" t="s">
        <v>50</v>
      </c>
      <c r="B7" s="7" t="s">
        <v>51</v>
      </c>
      <c r="C7" s="8" t="s">
        <v>52</v>
      </c>
      <c r="D7" s="8" t="s">
        <v>53</v>
      </c>
      <c r="E7" s="9">
        <v>170.12</v>
      </c>
      <c r="F7" s="8" t="s">
        <v>54</v>
      </c>
      <c r="H7" t="s">
        <v>16</v>
      </c>
      <c r="I7" t="s">
        <v>55</v>
      </c>
      <c r="J7" t="s">
        <v>56</v>
      </c>
      <c r="K7" t="s">
        <v>57</v>
      </c>
      <c r="L7" t="s">
        <v>20</v>
      </c>
    </row>
    <row r="8" ht="126" customHeight="1" spans="1:12">
      <c r="A8" s="6" t="s">
        <v>58</v>
      </c>
      <c r="B8" s="7" t="s">
        <v>59</v>
      </c>
      <c r="C8" s="13" t="s">
        <v>60</v>
      </c>
      <c r="D8" s="8" t="s">
        <v>61</v>
      </c>
      <c r="E8" s="9">
        <v>184.15</v>
      </c>
      <c r="F8" s="8" t="s">
        <v>62</v>
      </c>
      <c r="H8" t="s">
        <v>16</v>
      </c>
      <c r="I8" t="s">
        <v>63</v>
      </c>
      <c r="J8" t="s">
        <v>64</v>
      </c>
      <c r="K8" t="s">
        <v>65</v>
      </c>
      <c r="L8" t="s">
        <v>20</v>
      </c>
    </row>
    <row r="9" ht="96" customHeight="1" spans="1:12">
      <c r="A9" s="6" t="s">
        <v>66</v>
      </c>
      <c r="B9" s="7" t="s">
        <v>67</v>
      </c>
      <c r="C9" s="8" t="s">
        <v>68</v>
      </c>
      <c r="D9" s="8" t="s">
        <v>69</v>
      </c>
      <c r="E9" s="9">
        <v>198.17</v>
      </c>
      <c r="F9" s="8" t="s">
        <v>70</v>
      </c>
      <c r="H9" t="s">
        <v>16</v>
      </c>
      <c r="I9" t="s">
        <v>71</v>
      </c>
      <c r="J9" t="s">
        <v>72</v>
      </c>
      <c r="K9" t="s">
        <v>73</v>
      </c>
      <c r="L9" t="s">
        <v>20</v>
      </c>
    </row>
    <row r="10" ht="94" customHeight="1" spans="1:12">
      <c r="A10" s="6" t="s">
        <v>74</v>
      </c>
      <c r="B10" s="7" t="s">
        <v>75</v>
      </c>
      <c r="C10" s="8" t="s">
        <v>76</v>
      </c>
      <c r="D10" s="8" t="s">
        <v>77</v>
      </c>
      <c r="E10" s="9">
        <v>194.18</v>
      </c>
      <c r="F10" s="8" t="s">
        <v>78</v>
      </c>
      <c r="H10" t="s">
        <v>16</v>
      </c>
      <c r="I10" t="s">
        <v>79</v>
      </c>
      <c r="J10" t="s">
        <v>80</v>
      </c>
      <c r="K10" t="s">
        <v>81</v>
      </c>
      <c r="L10" t="s">
        <v>20</v>
      </c>
    </row>
    <row r="11" ht="96" customHeight="1" spans="1:12">
      <c r="A11" s="6" t="s">
        <v>82</v>
      </c>
      <c r="B11" s="7" t="s">
        <v>83</v>
      </c>
      <c r="C11" s="8" t="s">
        <v>84</v>
      </c>
      <c r="D11" s="8" t="s">
        <v>85</v>
      </c>
      <c r="E11" s="9">
        <v>194.18</v>
      </c>
      <c r="F11" s="8" t="s">
        <v>78</v>
      </c>
      <c r="H11" t="s">
        <v>16</v>
      </c>
      <c r="I11" t="s">
        <v>86</v>
      </c>
      <c r="J11" t="s">
        <v>87</v>
      </c>
      <c r="K11" t="s">
        <v>88</v>
      </c>
      <c r="L11" t="s">
        <v>20</v>
      </c>
    </row>
    <row r="12" ht="105" customHeight="1" spans="1:12">
      <c r="A12" s="6" t="s">
        <v>89</v>
      </c>
      <c r="B12" s="7" t="s">
        <v>90</v>
      </c>
      <c r="C12" s="8" t="s">
        <v>91</v>
      </c>
      <c r="D12" s="8" t="s">
        <v>92</v>
      </c>
      <c r="E12" s="9">
        <v>222.24</v>
      </c>
      <c r="F12" s="8" t="s">
        <v>93</v>
      </c>
      <c r="H12" t="s">
        <v>16</v>
      </c>
      <c r="I12" t="s">
        <v>94</v>
      </c>
      <c r="J12" t="s">
        <v>95</v>
      </c>
      <c r="K12" t="s">
        <v>96</v>
      </c>
      <c r="L12" t="s">
        <v>20</v>
      </c>
    </row>
    <row r="13" ht="120" customHeight="1" spans="1:12">
      <c r="A13" s="6" t="s">
        <v>97</v>
      </c>
      <c r="B13" s="7" t="s">
        <v>98</v>
      </c>
      <c r="C13" s="8" t="s">
        <v>99</v>
      </c>
      <c r="D13" s="8" t="s">
        <v>100</v>
      </c>
      <c r="E13" s="9">
        <v>480.47</v>
      </c>
      <c r="F13" s="8" t="s">
        <v>101</v>
      </c>
      <c r="H13" t="s">
        <v>102</v>
      </c>
      <c r="I13" t="s">
        <v>103</v>
      </c>
      <c r="J13" t="s">
        <v>104</v>
      </c>
      <c r="K13" t="s">
        <v>105</v>
      </c>
      <c r="L13" t="s">
        <v>20</v>
      </c>
    </row>
    <row r="14" ht="148" customHeight="1" spans="1:12">
      <c r="A14" s="6" t="s">
        <v>106</v>
      </c>
      <c r="B14" s="7" t="s">
        <v>107</v>
      </c>
      <c r="C14" s="8" t="s">
        <v>108</v>
      </c>
      <c r="D14" s="8" t="s">
        <v>109</v>
      </c>
      <c r="E14" s="9">
        <v>584.57</v>
      </c>
      <c r="F14" s="8" t="s">
        <v>110</v>
      </c>
      <c r="H14" t="s">
        <v>102</v>
      </c>
      <c r="I14" t="s">
        <v>111</v>
      </c>
      <c r="J14" t="s">
        <v>112</v>
      </c>
      <c r="K14" t="s">
        <v>113</v>
      </c>
      <c r="L14" t="s">
        <v>20</v>
      </c>
    </row>
    <row r="15" ht="118" customHeight="1" spans="1:12">
      <c r="A15" s="6" t="s">
        <v>114</v>
      </c>
      <c r="B15" s="7" t="s">
        <v>115</v>
      </c>
      <c r="C15" s="8" t="s">
        <v>116</v>
      </c>
      <c r="D15" s="8" t="s">
        <v>117</v>
      </c>
      <c r="E15" s="9">
        <v>472.7</v>
      </c>
      <c r="F15" s="8" t="s">
        <v>118</v>
      </c>
      <c r="H15" t="s">
        <v>119</v>
      </c>
      <c r="I15" t="s">
        <v>120</v>
      </c>
      <c r="J15" t="s">
        <v>121</v>
      </c>
      <c r="K15" t="s">
        <v>122</v>
      </c>
      <c r="L15" t="s">
        <v>20</v>
      </c>
    </row>
    <row r="16" ht="111.5" customHeight="1" spans="1:12">
      <c r="A16" s="6" t="s">
        <v>123</v>
      </c>
      <c r="B16" s="7"/>
      <c r="C16" s="8" t="s">
        <v>124</v>
      </c>
      <c r="D16" s="8" t="s">
        <v>125</v>
      </c>
      <c r="E16" s="9">
        <v>486.726</v>
      </c>
      <c r="F16" s="8" t="s">
        <v>126</v>
      </c>
      <c r="H16" t="s">
        <v>119</v>
      </c>
      <c r="I16" t="s">
        <v>127</v>
      </c>
      <c r="J16" t="s">
        <v>128</v>
      </c>
      <c r="K16" t="s">
        <v>129</v>
      </c>
      <c r="L16" t="s">
        <v>20</v>
      </c>
    </row>
    <row r="17" ht="105.1" customHeight="1" spans="1:12">
      <c r="A17" s="6" t="s">
        <v>130</v>
      </c>
      <c r="B17" s="7" t="s">
        <v>131</v>
      </c>
      <c r="C17" s="8" t="s">
        <v>132</v>
      </c>
      <c r="D17" s="8" t="s">
        <v>133</v>
      </c>
      <c r="E17" s="9">
        <v>750.956</v>
      </c>
      <c r="F17" s="8" t="s">
        <v>134</v>
      </c>
      <c r="H17" t="s">
        <v>119</v>
      </c>
      <c r="I17" t="s">
        <v>135</v>
      </c>
      <c r="J17" t="s">
        <v>136</v>
      </c>
      <c r="K17" t="s">
        <v>137</v>
      </c>
      <c r="L17" t="s">
        <v>20</v>
      </c>
    </row>
    <row r="18" ht="99" customHeight="1" spans="1:12">
      <c r="A18" s="6" t="s">
        <v>138</v>
      </c>
      <c r="B18" s="7" t="s">
        <v>139</v>
      </c>
      <c r="C18" s="8" t="s">
        <v>140</v>
      </c>
      <c r="D18" s="8" t="s">
        <v>141</v>
      </c>
      <c r="E18" s="9">
        <v>456.7</v>
      </c>
      <c r="F18" s="8" t="s">
        <v>142</v>
      </c>
      <c r="H18" t="s">
        <v>119</v>
      </c>
      <c r="I18" t="s">
        <v>143</v>
      </c>
      <c r="J18" t="s">
        <v>144</v>
      </c>
      <c r="K18" t="s">
        <v>145</v>
      </c>
      <c r="L18" t="s">
        <v>20</v>
      </c>
    </row>
    <row r="19" ht="101.2" customHeight="1" spans="1:12">
      <c r="A19" s="6" t="s">
        <v>146</v>
      </c>
      <c r="B19" s="7" t="s">
        <v>147</v>
      </c>
      <c r="C19" s="8" t="s">
        <v>148</v>
      </c>
      <c r="D19" s="8" t="s">
        <v>149</v>
      </c>
      <c r="E19" s="9">
        <v>456.7</v>
      </c>
      <c r="F19" s="8" t="s">
        <v>142</v>
      </c>
      <c r="H19" t="s">
        <v>119</v>
      </c>
      <c r="I19" t="s">
        <v>150</v>
      </c>
      <c r="J19" t="s">
        <v>151</v>
      </c>
      <c r="K19" t="s">
        <v>152</v>
      </c>
      <c r="L19" t="s">
        <v>20</v>
      </c>
    </row>
    <row r="20" ht="85.25" customHeight="1" spans="1:12">
      <c r="A20" s="6" t="s">
        <v>153</v>
      </c>
      <c r="B20" s="7" t="s">
        <v>154</v>
      </c>
      <c r="C20" s="8" t="s">
        <v>155</v>
      </c>
      <c r="D20" s="8" t="s">
        <v>156</v>
      </c>
      <c r="E20" s="9">
        <v>272.253</v>
      </c>
      <c r="F20" s="8" t="s">
        <v>157</v>
      </c>
      <c r="H20" t="s">
        <v>158</v>
      </c>
      <c r="I20" t="s">
        <v>159</v>
      </c>
      <c r="J20" t="s">
        <v>160</v>
      </c>
      <c r="K20" t="s">
        <v>161</v>
      </c>
      <c r="L20" t="s">
        <v>20</v>
      </c>
    </row>
    <row r="21" ht="93" customHeight="1" spans="1:12">
      <c r="A21" s="6" t="s">
        <v>162</v>
      </c>
      <c r="B21" s="7" t="s">
        <v>163</v>
      </c>
      <c r="C21" s="8" t="s">
        <v>164</v>
      </c>
      <c r="D21" s="8" t="s">
        <v>165</v>
      </c>
      <c r="E21" s="9">
        <v>302.236</v>
      </c>
      <c r="F21" s="8" t="s">
        <v>166</v>
      </c>
      <c r="H21" t="s">
        <v>158</v>
      </c>
      <c r="I21" t="s">
        <v>167</v>
      </c>
      <c r="J21" t="s">
        <v>168</v>
      </c>
      <c r="K21" t="s">
        <v>169</v>
      </c>
      <c r="L21" t="s">
        <v>20</v>
      </c>
    </row>
    <row r="22" ht="92.75" customHeight="1" spans="1:12">
      <c r="A22" s="6" t="s">
        <v>170</v>
      </c>
      <c r="B22" s="7" t="s">
        <v>171</v>
      </c>
      <c r="C22" s="8" t="s">
        <v>172</v>
      </c>
      <c r="D22" s="8" t="s">
        <v>173</v>
      </c>
      <c r="E22" s="9">
        <v>290.268</v>
      </c>
      <c r="F22" s="8" t="s">
        <v>174</v>
      </c>
      <c r="H22" t="s">
        <v>158</v>
      </c>
      <c r="I22" t="s">
        <v>175</v>
      </c>
      <c r="J22" t="s">
        <v>176</v>
      </c>
      <c r="K22" t="s">
        <v>177</v>
      </c>
      <c r="L22" t="s">
        <v>20</v>
      </c>
    </row>
    <row r="23" ht="94" customHeight="1" spans="1:12">
      <c r="A23" s="6" t="s">
        <v>178</v>
      </c>
      <c r="B23" s="7" t="s">
        <v>179</v>
      </c>
      <c r="C23" s="8" t="s">
        <v>180</v>
      </c>
      <c r="D23" s="8" t="s">
        <v>181</v>
      </c>
      <c r="E23" s="9">
        <v>412.691</v>
      </c>
      <c r="F23" s="8" t="s">
        <v>182</v>
      </c>
      <c r="H23" t="s">
        <v>158</v>
      </c>
      <c r="I23" t="s">
        <v>175</v>
      </c>
      <c r="J23" t="s">
        <v>176</v>
      </c>
      <c r="K23" t="s">
        <v>177</v>
      </c>
      <c r="L23" t="s">
        <v>20</v>
      </c>
    </row>
    <row r="24" ht="126" customHeight="1" spans="1:12">
      <c r="A24" s="6" t="s">
        <v>183</v>
      </c>
      <c r="B24" s="7" t="s">
        <v>184</v>
      </c>
      <c r="C24" s="8" t="s">
        <v>185</v>
      </c>
      <c r="D24" s="8" t="s">
        <v>186</v>
      </c>
      <c r="E24" s="9">
        <v>576.847</v>
      </c>
      <c r="F24" s="12" t="s">
        <v>187</v>
      </c>
      <c r="H24" t="s">
        <v>188</v>
      </c>
      <c r="I24" t="s">
        <v>189</v>
      </c>
      <c r="J24" t="s">
        <v>190</v>
      </c>
      <c r="K24" t="s">
        <v>191</v>
      </c>
      <c r="L24" t="s">
        <v>20</v>
      </c>
    </row>
    <row r="25" ht="79" customHeight="1" spans="1:12">
      <c r="A25" s="6" t="s">
        <v>192</v>
      </c>
      <c r="B25" s="7" t="s">
        <v>193</v>
      </c>
      <c r="C25" s="8" t="s">
        <v>194</v>
      </c>
      <c r="D25" s="8" t="s">
        <v>195</v>
      </c>
      <c r="E25" s="9">
        <v>192.168</v>
      </c>
      <c r="F25" s="8" t="s">
        <v>196</v>
      </c>
      <c r="H25" t="s">
        <v>197</v>
      </c>
      <c r="I25" t="s">
        <v>198</v>
      </c>
      <c r="J25" t="s">
        <v>199</v>
      </c>
      <c r="K25" t="s">
        <v>200</v>
      </c>
      <c r="L25" t="s">
        <v>20</v>
      </c>
    </row>
    <row r="26" ht="91" customHeight="1" spans="1:12">
      <c r="A26" s="6" t="s">
        <v>201</v>
      </c>
      <c r="B26" s="7" t="s">
        <v>202</v>
      </c>
      <c r="C26" s="8" t="s">
        <v>203</v>
      </c>
      <c r="D26" s="8" t="s">
        <v>204</v>
      </c>
      <c r="E26" s="9">
        <v>464.4</v>
      </c>
      <c r="F26" s="8" t="s">
        <v>205</v>
      </c>
      <c r="H26" t="s">
        <v>102</v>
      </c>
      <c r="I26" t="s">
        <v>206</v>
      </c>
      <c r="J26" t="s">
        <v>207</v>
      </c>
      <c r="K26" t="s">
        <v>208</v>
      </c>
      <c r="L26" t="s">
        <v>20</v>
      </c>
    </row>
    <row r="27" ht="119" customHeight="1" spans="1:12">
      <c r="A27" s="6" t="s">
        <v>209</v>
      </c>
      <c r="B27" s="7" t="s">
        <v>210</v>
      </c>
      <c r="C27" s="8" t="s">
        <v>211</v>
      </c>
      <c r="D27" s="8" t="s">
        <v>212</v>
      </c>
      <c r="E27" s="9">
        <v>496.461</v>
      </c>
      <c r="F27" s="8" t="s">
        <v>213</v>
      </c>
      <c r="H27" t="s">
        <v>102</v>
      </c>
      <c r="I27" t="s">
        <v>214</v>
      </c>
      <c r="J27" t="s">
        <v>215</v>
      </c>
      <c r="K27" t="s">
        <v>216</v>
      </c>
      <c r="L27" t="s">
        <v>20</v>
      </c>
    </row>
    <row r="28" ht="105" customHeight="1" spans="1:12">
      <c r="A28" s="6" t="s">
        <v>217</v>
      </c>
      <c r="B28" s="7" t="s">
        <v>218</v>
      </c>
      <c r="C28" s="8" t="s">
        <v>219</v>
      </c>
      <c r="D28" s="8" t="s">
        <v>220</v>
      </c>
      <c r="E28" s="9">
        <v>526.5</v>
      </c>
      <c r="F28" s="8" t="s">
        <v>221</v>
      </c>
      <c r="H28" t="s">
        <v>102</v>
      </c>
      <c r="I28" t="s">
        <v>222</v>
      </c>
      <c r="J28" t="s">
        <v>223</v>
      </c>
      <c r="K28" t="s">
        <v>224</v>
      </c>
      <c r="L28" t="s">
        <v>20</v>
      </c>
    </row>
    <row r="29" ht="105" customHeight="1" spans="1:12">
      <c r="A29" s="6" t="s">
        <v>225</v>
      </c>
      <c r="B29" s="7" t="s">
        <v>226</v>
      </c>
      <c r="C29" s="8" t="s">
        <v>227</v>
      </c>
      <c r="D29" s="8" t="s">
        <v>228</v>
      </c>
      <c r="E29" s="9">
        <v>636.469</v>
      </c>
      <c r="F29" s="8" t="s">
        <v>229</v>
      </c>
      <c r="H29" t="s">
        <v>16</v>
      </c>
      <c r="I29" t="s">
        <v>230</v>
      </c>
      <c r="J29" t="s">
        <v>231</v>
      </c>
      <c r="K29" t="s">
        <v>232</v>
      </c>
      <c r="L29" t="s">
        <v>20</v>
      </c>
    </row>
    <row r="30" ht="97" customHeight="1" spans="1:12">
      <c r="A30" s="6" t="s">
        <v>233</v>
      </c>
      <c r="B30" s="7" t="s">
        <v>67</v>
      </c>
      <c r="C30" s="8" t="s">
        <v>234</v>
      </c>
      <c r="D30" s="8" t="s">
        <v>235</v>
      </c>
      <c r="E30" s="9">
        <v>612.5</v>
      </c>
      <c r="F30" s="8" t="s">
        <v>236</v>
      </c>
      <c r="H30" t="s">
        <v>102</v>
      </c>
      <c r="I30" t="s">
        <v>237</v>
      </c>
      <c r="J30" t="s">
        <v>238</v>
      </c>
      <c r="K30" t="s">
        <v>239</v>
      </c>
      <c r="L30" t="s">
        <v>20</v>
      </c>
    </row>
    <row r="31" ht="108" customHeight="1" spans="1:12">
      <c r="A31" s="6" t="s">
        <v>240</v>
      </c>
      <c r="B31" s="7" t="s">
        <v>241</v>
      </c>
      <c r="C31" s="8" t="s">
        <v>242</v>
      </c>
      <c r="D31" s="8" t="s">
        <v>243</v>
      </c>
      <c r="E31" s="9">
        <v>500.567</v>
      </c>
      <c r="F31" s="8" t="s">
        <v>244</v>
      </c>
      <c r="H31" t="s">
        <v>102</v>
      </c>
      <c r="I31" t="s">
        <v>245</v>
      </c>
      <c r="J31" t="s">
        <v>246</v>
      </c>
      <c r="K31" t="s">
        <v>247</v>
      </c>
      <c r="L31" t="s">
        <v>20</v>
      </c>
    </row>
    <row r="32" ht="109" customHeight="1" spans="1:12">
      <c r="A32" s="6" t="s">
        <v>248</v>
      </c>
      <c r="B32" s="7" t="s">
        <v>67</v>
      </c>
      <c r="C32" s="8" t="s">
        <v>249</v>
      </c>
      <c r="D32" s="8" t="s">
        <v>250</v>
      </c>
      <c r="E32" s="9">
        <v>612.5</v>
      </c>
      <c r="F32" s="8" t="s">
        <v>236</v>
      </c>
      <c r="H32" t="s">
        <v>102</v>
      </c>
      <c r="I32" t="s">
        <v>251</v>
      </c>
      <c r="J32" t="s">
        <v>252</v>
      </c>
      <c r="K32" t="s">
        <v>253</v>
      </c>
      <c r="L32" t="s">
        <v>20</v>
      </c>
    </row>
    <row r="33" ht="145" customHeight="1" spans="1:12">
      <c r="A33" s="6" t="s">
        <v>254</v>
      </c>
      <c r="B33" s="7" t="s">
        <v>255</v>
      </c>
      <c r="C33" s="8" t="s">
        <v>256</v>
      </c>
      <c r="D33" s="8" t="s">
        <v>257</v>
      </c>
      <c r="E33" s="9">
        <v>789.58</v>
      </c>
      <c r="F33" s="8" t="s">
        <v>258</v>
      </c>
      <c r="H33" t="s">
        <v>16</v>
      </c>
      <c r="I33" t="s">
        <v>259</v>
      </c>
      <c r="J33" t="s">
        <v>260</v>
      </c>
      <c r="K33" t="s">
        <v>261</v>
      </c>
      <c r="L33" t="s">
        <v>20</v>
      </c>
    </row>
    <row r="34" ht="133" customHeight="1" spans="1:12">
      <c r="A34" s="6" t="s">
        <v>262</v>
      </c>
      <c r="B34" s="7" t="s">
        <v>263</v>
      </c>
      <c r="C34" s="8" t="s">
        <v>264</v>
      </c>
      <c r="D34" s="8" t="s">
        <v>265</v>
      </c>
      <c r="E34" s="9">
        <v>940.68</v>
      </c>
      <c r="F34" s="8" t="s">
        <v>266</v>
      </c>
      <c r="H34" t="s">
        <v>16</v>
      </c>
      <c r="I34" t="s">
        <v>267</v>
      </c>
      <c r="J34" t="s">
        <v>268</v>
      </c>
      <c r="K34" t="s">
        <v>269</v>
      </c>
      <c r="L34" t="s">
        <v>20</v>
      </c>
    </row>
    <row r="35" ht="102" customHeight="1" spans="1:12">
      <c r="A35" s="6" t="s">
        <v>270</v>
      </c>
      <c r="B35" s="7" t="s">
        <v>271</v>
      </c>
      <c r="C35" s="8" t="s">
        <v>272</v>
      </c>
      <c r="D35" s="8" t="s">
        <v>273</v>
      </c>
      <c r="E35" s="9">
        <v>600.567</v>
      </c>
      <c r="F35" s="8" t="s">
        <v>244</v>
      </c>
      <c r="H35" t="s">
        <v>102</v>
      </c>
      <c r="I35" t="s">
        <v>274</v>
      </c>
      <c r="J35" t="s">
        <v>275</v>
      </c>
      <c r="K35" t="s">
        <v>276</v>
      </c>
      <c r="L35" t="s">
        <v>20</v>
      </c>
    </row>
    <row r="36" ht="108" customHeight="1" spans="1:12">
      <c r="A36" s="6" t="s">
        <v>277</v>
      </c>
      <c r="B36" s="7" t="s">
        <v>278</v>
      </c>
      <c r="C36" s="8" t="s">
        <v>279</v>
      </c>
      <c r="D36" s="8" t="s">
        <v>280</v>
      </c>
      <c r="E36" s="9">
        <v>630.593</v>
      </c>
      <c r="F36" s="8" t="s">
        <v>281</v>
      </c>
      <c r="H36" t="s">
        <v>102</v>
      </c>
      <c r="I36" t="s">
        <v>274</v>
      </c>
      <c r="J36" t="s">
        <v>275</v>
      </c>
      <c r="K36" t="s">
        <v>276</v>
      </c>
      <c r="L36" t="s">
        <v>20</v>
      </c>
    </row>
    <row r="37" ht="44" customHeight="1" spans="1:12">
      <c r="A37" s="6" t="s">
        <v>282</v>
      </c>
      <c r="B37" s="7" t="s">
        <v>283</v>
      </c>
      <c r="C37" s="8" t="s">
        <v>284</v>
      </c>
      <c r="D37" s="8" t="s">
        <v>285</v>
      </c>
      <c r="E37" s="9">
        <v>198.39</v>
      </c>
      <c r="F37" s="13" t="s">
        <v>286</v>
      </c>
      <c r="H37" t="s">
        <v>287</v>
      </c>
      <c r="I37" t="s">
        <v>288</v>
      </c>
      <c r="J37" t="s">
        <v>289</v>
      </c>
      <c r="K37" t="s">
        <v>290</v>
      </c>
      <c r="L37" t="s">
        <v>20</v>
      </c>
    </row>
    <row r="38" ht="99" customHeight="1" spans="1:12">
      <c r="A38" s="6" t="s">
        <v>291</v>
      </c>
      <c r="B38" s="7" t="s">
        <v>292</v>
      </c>
      <c r="C38" s="8" t="s">
        <v>293</v>
      </c>
      <c r="D38" s="8" t="s">
        <v>294</v>
      </c>
      <c r="E38" s="9">
        <v>220.307</v>
      </c>
      <c r="F38" s="8" t="s">
        <v>295</v>
      </c>
      <c r="H38" t="s">
        <v>296</v>
      </c>
      <c r="I38" t="s">
        <v>297</v>
      </c>
      <c r="J38" t="s">
        <v>298</v>
      </c>
      <c r="K38" t="s">
        <v>299</v>
      </c>
      <c r="L38" t="s">
        <v>20</v>
      </c>
    </row>
    <row r="39" ht="94" customHeight="1" spans="1:12">
      <c r="A39" s="6" t="s">
        <v>300</v>
      </c>
      <c r="B39" s="7" t="s">
        <v>301</v>
      </c>
      <c r="C39" s="8" t="s">
        <v>302</v>
      </c>
      <c r="D39" s="8" t="s">
        <v>303</v>
      </c>
      <c r="E39" s="9">
        <v>222.237</v>
      </c>
      <c r="F39" s="8" t="s">
        <v>93</v>
      </c>
      <c r="H39" t="s">
        <v>16</v>
      </c>
      <c r="I39" t="s">
        <v>304</v>
      </c>
      <c r="J39" t="s">
        <v>305</v>
      </c>
      <c r="K39" t="s">
        <v>306</v>
      </c>
      <c r="L39" t="s">
        <v>20</v>
      </c>
    </row>
    <row r="40" ht="63" customHeight="1" spans="1:12">
      <c r="A40" s="6" t="s">
        <v>307</v>
      </c>
      <c r="B40" s="7" t="s">
        <v>308</v>
      </c>
      <c r="C40" s="8" t="s">
        <v>309</v>
      </c>
      <c r="D40" s="8" t="s">
        <v>310</v>
      </c>
      <c r="E40" s="9">
        <v>270.451</v>
      </c>
      <c r="F40" s="8" t="s">
        <v>311</v>
      </c>
      <c r="H40" t="s">
        <v>312</v>
      </c>
      <c r="I40" t="s">
        <v>313</v>
      </c>
      <c r="J40" t="s">
        <v>314</v>
      </c>
      <c r="K40" t="s">
        <v>315</v>
      </c>
      <c r="L40" t="s">
        <v>20</v>
      </c>
    </row>
    <row r="41" ht="142" customHeight="1" spans="1:12">
      <c r="A41" s="6" t="s">
        <v>316</v>
      </c>
      <c r="B41" s="7" t="s">
        <v>317</v>
      </c>
      <c r="C41" s="8" t="s">
        <v>318</v>
      </c>
      <c r="D41" s="8" t="s">
        <v>319</v>
      </c>
      <c r="E41" s="9">
        <v>460.429</v>
      </c>
      <c r="F41" s="8" t="s">
        <v>320</v>
      </c>
      <c r="H41" t="s">
        <v>102</v>
      </c>
      <c r="I41" t="s">
        <v>321</v>
      </c>
      <c r="J41" t="s">
        <v>322</v>
      </c>
      <c r="K41" t="s">
        <v>323</v>
      </c>
      <c r="L41" t="s">
        <v>20</v>
      </c>
    </row>
    <row r="42" ht="110" customHeight="1" spans="1:12">
      <c r="A42" s="6" t="s">
        <v>324</v>
      </c>
      <c r="B42" s="7" t="s">
        <v>325</v>
      </c>
      <c r="C42" s="8" t="s">
        <v>326</v>
      </c>
      <c r="D42" s="8" t="s">
        <v>327</v>
      </c>
      <c r="E42" s="9">
        <v>152.147</v>
      </c>
      <c r="F42" s="8" t="s">
        <v>328</v>
      </c>
      <c r="H42" t="s">
        <v>16</v>
      </c>
      <c r="I42" t="s">
        <v>329</v>
      </c>
      <c r="J42" t="s">
        <v>330</v>
      </c>
      <c r="K42" t="s">
        <v>331</v>
      </c>
      <c r="L42" t="s">
        <v>20</v>
      </c>
    </row>
    <row r="43" ht="106" customHeight="1" spans="1:12">
      <c r="A43" s="6" t="s">
        <v>332</v>
      </c>
      <c r="B43" s="7" t="s">
        <v>333</v>
      </c>
      <c r="C43" s="8" t="s">
        <v>334</v>
      </c>
      <c r="D43" s="8" t="s">
        <v>335</v>
      </c>
      <c r="E43" s="9">
        <v>166.174</v>
      </c>
      <c r="F43" s="8" t="s">
        <v>33</v>
      </c>
      <c r="H43" t="s">
        <v>16</v>
      </c>
      <c r="I43" t="s">
        <v>336</v>
      </c>
      <c r="J43" t="s">
        <v>337</v>
      </c>
      <c r="K43" t="s">
        <v>338</v>
      </c>
      <c r="L43" t="s">
        <v>20</v>
      </c>
    </row>
    <row r="44" ht="104" customHeight="1" spans="1:12">
      <c r="A44" s="6" t="s">
        <v>339</v>
      </c>
      <c r="B44" s="7" t="s">
        <v>340</v>
      </c>
      <c r="C44" s="8" t="s">
        <v>341</v>
      </c>
      <c r="D44" s="8" t="s">
        <v>342</v>
      </c>
      <c r="E44" s="9">
        <v>182.173</v>
      </c>
      <c r="F44" s="8" t="s">
        <v>343</v>
      </c>
      <c r="H44" t="s">
        <v>16</v>
      </c>
      <c r="I44" t="s">
        <v>344</v>
      </c>
      <c r="J44" t="s">
        <v>345</v>
      </c>
      <c r="K44" t="s">
        <v>346</v>
      </c>
      <c r="L44" t="s">
        <v>20</v>
      </c>
    </row>
    <row r="45" ht="102" customHeight="1" spans="1:12">
      <c r="A45" s="6" t="s">
        <v>347</v>
      </c>
      <c r="B45" s="7" t="s">
        <v>348</v>
      </c>
      <c r="C45" s="8" t="s">
        <v>349</v>
      </c>
      <c r="D45" s="8" t="s">
        <v>350</v>
      </c>
      <c r="E45" s="9">
        <v>182.173</v>
      </c>
      <c r="F45" s="8" t="s">
        <v>343</v>
      </c>
      <c r="H45" t="s">
        <v>16</v>
      </c>
      <c r="I45" t="s">
        <v>351</v>
      </c>
      <c r="J45" t="s">
        <v>352</v>
      </c>
      <c r="K45" s="14" t="s">
        <v>353</v>
      </c>
      <c r="L45" t="s">
        <v>20</v>
      </c>
    </row>
    <row r="46" ht="94" customHeight="1" spans="1:12">
      <c r="A46" s="6" t="s">
        <v>354</v>
      </c>
      <c r="B46" s="7" t="s">
        <v>355</v>
      </c>
      <c r="C46" s="8" t="s">
        <v>356</v>
      </c>
      <c r="D46" s="8" t="s">
        <v>357</v>
      </c>
      <c r="E46" s="9">
        <v>460.429</v>
      </c>
      <c r="F46" s="8" t="s">
        <v>320</v>
      </c>
      <c r="H46" t="s">
        <v>102</v>
      </c>
      <c r="I46" t="s">
        <v>358</v>
      </c>
      <c r="J46" t="s">
        <v>359</v>
      </c>
      <c r="K46" t="s">
        <v>360</v>
      </c>
      <c r="L46" t="s">
        <v>20</v>
      </c>
    </row>
    <row r="47" ht="138" customHeight="1" spans="1:12">
      <c r="A47" s="6" t="s">
        <v>361</v>
      </c>
      <c r="B47" s="7" t="s">
        <v>67</v>
      </c>
      <c r="C47" s="8" t="s">
        <v>362</v>
      </c>
      <c r="D47" s="8" t="s">
        <v>67</v>
      </c>
      <c r="E47" s="9">
        <v>612.5</v>
      </c>
      <c r="F47" s="8" t="s">
        <v>236</v>
      </c>
      <c r="H47" t="s">
        <v>102</v>
      </c>
      <c r="I47" t="s">
        <v>363</v>
      </c>
      <c r="J47" t="s">
        <v>364</v>
      </c>
      <c r="K47" t="s">
        <v>365</v>
      </c>
      <c r="L47" t="s">
        <v>20</v>
      </c>
    </row>
    <row r="48" ht="136" customHeight="1" spans="1:12">
      <c r="A48" s="6" t="s">
        <v>366</v>
      </c>
      <c r="B48" s="7" t="s">
        <v>67</v>
      </c>
      <c r="C48" s="8" t="s">
        <v>367</v>
      </c>
      <c r="D48" s="8" t="s">
        <v>67</v>
      </c>
      <c r="E48" s="9">
        <v>622.6</v>
      </c>
      <c r="F48" s="8" t="s">
        <v>368</v>
      </c>
      <c r="H48" t="s">
        <v>102</v>
      </c>
      <c r="I48" t="s">
        <v>369</v>
      </c>
      <c r="J48" t="s">
        <v>370</v>
      </c>
      <c r="K48" t="s">
        <v>371</v>
      </c>
      <c r="L48" t="s">
        <v>20</v>
      </c>
    </row>
    <row r="49" ht="154" customHeight="1" spans="1:12">
      <c r="A49" s="6" t="s">
        <v>372</v>
      </c>
      <c r="B49" s="7" t="s">
        <v>373</v>
      </c>
      <c r="C49" s="8" t="s">
        <v>374</v>
      </c>
      <c r="D49" s="8" t="s">
        <v>375</v>
      </c>
      <c r="E49" s="9">
        <v>632.57</v>
      </c>
      <c r="F49" s="8" t="s">
        <v>376</v>
      </c>
      <c r="H49" t="s">
        <v>102</v>
      </c>
      <c r="I49" t="s">
        <v>377</v>
      </c>
      <c r="J49" t="s">
        <v>378</v>
      </c>
      <c r="K49" t="s">
        <v>379</v>
      </c>
      <c r="L49" t="s">
        <v>20</v>
      </c>
    </row>
    <row r="50" ht="128" customHeight="1" spans="1:12">
      <c r="A50" s="6" t="s">
        <v>380</v>
      </c>
      <c r="B50" s="7" t="s">
        <v>381</v>
      </c>
      <c r="C50" s="8" t="s">
        <v>382</v>
      </c>
      <c r="D50" s="8" t="s">
        <v>383</v>
      </c>
      <c r="E50" s="9">
        <v>616.567</v>
      </c>
      <c r="F50" s="13" t="s">
        <v>384</v>
      </c>
      <c r="H50" t="s">
        <v>102</v>
      </c>
      <c r="I50" t="s">
        <v>385</v>
      </c>
      <c r="J50" t="s">
        <v>386</v>
      </c>
      <c r="K50" t="s">
        <v>387</v>
      </c>
      <c r="L50" t="s">
        <v>20</v>
      </c>
    </row>
    <row r="51" ht="118" customHeight="1" spans="1:12">
      <c r="A51" s="6" t="s">
        <v>388</v>
      </c>
      <c r="B51" s="7" t="s">
        <v>389</v>
      </c>
      <c r="C51" s="8" t="s">
        <v>390</v>
      </c>
      <c r="D51" s="8" t="s">
        <v>391</v>
      </c>
      <c r="E51" s="9">
        <v>344.36</v>
      </c>
      <c r="F51" s="13" t="s">
        <v>392</v>
      </c>
      <c r="H51" t="s">
        <v>102</v>
      </c>
      <c r="I51" t="s">
        <v>393</v>
      </c>
      <c r="J51" t="s">
        <v>394</v>
      </c>
      <c r="K51" t="s">
        <v>395</v>
      </c>
      <c r="L51" t="s">
        <v>20</v>
      </c>
    </row>
    <row r="52" ht="117" customHeight="1" spans="1:12">
      <c r="A52" s="6" t="s">
        <v>396</v>
      </c>
      <c r="B52" s="7" t="s">
        <v>397</v>
      </c>
      <c r="C52" s="8" t="s">
        <v>398</v>
      </c>
      <c r="D52" s="8" t="s">
        <v>67</v>
      </c>
      <c r="E52" s="9">
        <v>510.5</v>
      </c>
      <c r="F52" s="8" t="s">
        <v>399</v>
      </c>
      <c r="H52" t="s">
        <v>102</v>
      </c>
      <c r="I52" t="s">
        <v>400</v>
      </c>
      <c r="J52" t="s">
        <v>401</v>
      </c>
      <c r="K52" t="s">
        <v>402</v>
      </c>
      <c r="L52" t="s">
        <v>20</v>
      </c>
    </row>
    <row r="53" ht="150" customHeight="1" spans="1:12">
      <c r="A53" s="6" t="s">
        <v>403</v>
      </c>
      <c r="B53" s="7" t="s">
        <v>404</v>
      </c>
      <c r="C53" s="8" t="s">
        <v>405</v>
      </c>
      <c r="D53" s="8" t="s">
        <v>406</v>
      </c>
      <c r="E53" s="9">
        <v>344.36</v>
      </c>
      <c r="F53" s="8" t="s">
        <v>392</v>
      </c>
      <c r="H53" t="s">
        <v>102</v>
      </c>
      <c r="I53" t="s">
        <v>407</v>
      </c>
      <c r="J53" t="s">
        <v>408</v>
      </c>
      <c r="K53" t="s">
        <v>409</v>
      </c>
      <c r="L53" t="s">
        <v>20</v>
      </c>
    </row>
    <row r="54" ht="126" customHeight="1" spans="1:12">
      <c r="A54" s="6" t="s">
        <v>410</v>
      </c>
      <c r="B54" s="7" t="s">
        <v>411</v>
      </c>
      <c r="C54" s="8" t="s">
        <v>412</v>
      </c>
      <c r="D54" s="8" t="s">
        <v>413</v>
      </c>
      <c r="E54" s="9">
        <v>480.46</v>
      </c>
      <c r="F54" s="8" t="s">
        <v>101</v>
      </c>
      <c r="H54" t="s">
        <v>102</v>
      </c>
      <c r="I54" t="s">
        <v>414</v>
      </c>
      <c r="J54" t="s">
        <v>415</v>
      </c>
      <c r="K54" t="s">
        <v>416</v>
      </c>
      <c r="L54" t="s">
        <v>20</v>
      </c>
    </row>
    <row r="55" ht="102" customHeight="1" spans="1:12">
      <c r="A55" s="6" t="s">
        <v>417</v>
      </c>
      <c r="B55" s="7" t="s">
        <v>67</v>
      </c>
      <c r="C55" s="8" t="s">
        <v>418</v>
      </c>
      <c r="D55" s="8" t="s">
        <v>67</v>
      </c>
      <c r="E55" s="9">
        <v>198.22</v>
      </c>
      <c r="F55" s="8" t="s">
        <v>419</v>
      </c>
      <c r="H55" t="s">
        <v>420</v>
      </c>
      <c r="I55" t="s">
        <v>421</v>
      </c>
      <c r="J55" t="s">
        <v>422</v>
      </c>
      <c r="K55" t="s">
        <v>423</v>
      </c>
      <c r="L55" t="s">
        <v>20</v>
      </c>
    </row>
    <row r="56" ht="110" customHeight="1" spans="1:12">
      <c r="A56" s="6" t="s">
        <v>424</v>
      </c>
      <c r="B56" s="7" t="s">
        <v>67</v>
      </c>
      <c r="C56" s="8" t="s">
        <v>425</v>
      </c>
      <c r="D56" s="8" t="s">
        <v>426</v>
      </c>
      <c r="E56" s="9">
        <v>481.45</v>
      </c>
      <c r="F56" s="8" t="s">
        <v>427</v>
      </c>
      <c r="H56" t="s">
        <v>420</v>
      </c>
      <c r="I56" t="s">
        <v>428</v>
      </c>
      <c r="J56" t="s">
        <v>429</v>
      </c>
      <c r="K56" t="s">
        <v>430</v>
      </c>
      <c r="L56" t="s">
        <v>20</v>
      </c>
    </row>
    <row r="57" ht="111" customHeight="1" spans="1:12">
      <c r="A57" s="6" t="s">
        <v>431</v>
      </c>
      <c r="B57" s="7"/>
      <c r="C57" s="8" t="s">
        <v>432</v>
      </c>
      <c r="D57" s="8" t="s">
        <v>67</v>
      </c>
      <c r="E57" s="9">
        <v>214.08</v>
      </c>
      <c r="F57" s="8" t="s">
        <v>433</v>
      </c>
      <c r="H57" t="s">
        <v>420</v>
      </c>
      <c r="I57" t="s">
        <v>434</v>
      </c>
      <c r="J57" t="s">
        <v>435</v>
      </c>
      <c r="K57" t="s">
        <v>436</v>
      </c>
      <c r="L57" t="s">
        <v>20</v>
      </c>
    </row>
    <row r="58" ht="153" customHeight="1" spans="1:12">
      <c r="A58" s="6" t="s">
        <v>437</v>
      </c>
      <c r="B58" s="7" t="s">
        <v>438</v>
      </c>
      <c r="C58" s="8" t="s">
        <v>439</v>
      </c>
      <c r="D58" s="8" t="s">
        <v>440</v>
      </c>
      <c r="E58" s="9">
        <v>318.321</v>
      </c>
      <c r="F58" s="8" t="s">
        <v>441</v>
      </c>
      <c r="H58" t="s">
        <v>420</v>
      </c>
      <c r="I58" t="s">
        <v>442</v>
      </c>
      <c r="J58" t="s">
        <v>443</v>
      </c>
      <c r="K58" t="s">
        <v>444</v>
      </c>
      <c r="L58" t="s">
        <v>20</v>
      </c>
    </row>
    <row r="59" ht="111" customHeight="1" spans="1:12">
      <c r="A59" s="6" t="s">
        <v>445</v>
      </c>
      <c r="B59" s="7" t="s">
        <v>67</v>
      </c>
      <c r="C59" s="8" t="s">
        <v>446</v>
      </c>
      <c r="D59" s="8" t="s">
        <v>67</v>
      </c>
      <c r="E59" s="9">
        <v>228.1</v>
      </c>
      <c r="F59" s="8" t="s">
        <v>447</v>
      </c>
      <c r="H59" t="s">
        <v>420</v>
      </c>
      <c r="I59" t="s">
        <v>448</v>
      </c>
      <c r="J59" t="s">
        <v>449</v>
      </c>
      <c r="K59" t="s">
        <v>450</v>
      </c>
      <c r="L59" t="s">
        <v>20</v>
      </c>
    </row>
    <row r="60" ht="118" customHeight="1" spans="1:12">
      <c r="A60" s="6" t="s">
        <v>451</v>
      </c>
      <c r="B60" s="7" t="s">
        <v>67</v>
      </c>
      <c r="C60" s="8" t="s">
        <v>452</v>
      </c>
      <c r="D60" s="8" t="s">
        <v>67</v>
      </c>
      <c r="E60" s="9">
        <v>560.52</v>
      </c>
      <c r="F60" s="8" t="s">
        <v>453</v>
      </c>
      <c r="H60" t="s">
        <v>420</v>
      </c>
      <c r="I60" t="s">
        <v>454</v>
      </c>
      <c r="J60" t="s">
        <v>455</v>
      </c>
      <c r="K60" t="s">
        <v>456</v>
      </c>
      <c r="L60" t="s">
        <v>20</v>
      </c>
    </row>
    <row r="61" ht="155" customHeight="1" spans="1:12">
      <c r="A61" s="6" t="s">
        <v>457</v>
      </c>
      <c r="B61" s="7" t="s">
        <v>67</v>
      </c>
      <c r="C61" s="8" t="s">
        <v>458</v>
      </c>
      <c r="D61" s="8" t="s">
        <v>67</v>
      </c>
      <c r="E61" s="9">
        <v>510.49</v>
      </c>
      <c r="F61" s="8" t="s">
        <v>399</v>
      </c>
      <c r="H61" t="s">
        <v>420</v>
      </c>
      <c r="I61" t="s">
        <v>459</v>
      </c>
      <c r="J61" t="s">
        <v>460</v>
      </c>
      <c r="K61" t="s">
        <v>461</v>
      </c>
      <c r="L61" t="s">
        <v>20</v>
      </c>
    </row>
    <row r="62" ht="114.95" spans="1:12">
      <c r="A62" s="6" t="s">
        <v>462</v>
      </c>
      <c r="B62" s="7" t="s">
        <v>67</v>
      </c>
      <c r="C62" s="8" t="s">
        <v>463</v>
      </c>
      <c r="D62" s="8" t="s">
        <v>464</v>
      </c>
      <c r="E62" s="9">
        <v>746.7</v>
      </c>
      <c r="F62" s="8" t="s">
        <v>465</v>
      </c>
      <c r="G62" t="str">
        <f>_xlfn.DISPIMG("ID_D4781E8948C647A9A15E612B6B9105BD",1)</f>
        <v>=DISPIMG("ID_D4781E8948C647A9A15E612B6B9105BD",1)</v>
      </c>
      <c r="H62" t="s">
        <v>420</v>
      </c>
      <c r="I62" s="15" t="s">
        <v>466</v>
      </c>
      <c r="J62" s="15" t="s">
        <v>467</v>
      </c>
      <c r="K62" s="15" t="s">
        <v>468</v>
      </c>
      <c r="L62" t="s">
        <v>20</v>
      </c>
    </row>
    <row r="63" ht="128" customHeight="1" spans="1:12">
      <c r="A63" s="6" t="s">
        <v>469</v>
      </c>
      <c r="B63" s="7" t="s">
        <v>67</v>
      </c>
      <c r="C63" s="8" t="s">
        <v>470</v>
      </c>
      <c r="D63" s="8" t="s">
        <v>67</v>
      </c>
      <c r="E63" s="9">
        <v>494.5</v>
      </c>
      <c r="F63" s="8" t="s">
        <v>471</v>
      </c>
      <c r="H63" t="s">
        <v>420</v>
      </c>
      <c r="I63" t="s">
        <v>472</v>
      </c>
      <c r="J63" t="s">
        <v>473</v>
      </c>
      <c r="K63" t="s">
        <v>474</v>
      </c>
      <c r="L63" t="s">
        <v>20</v>
      </c>
    </row>
    <row r="64" ht="133" customHeight="1" spans="1:12">
      <c r="A64" s="6" t="s">
        <v>475</v>
      </c>
      <c r="B64" s="7" t="s">
        <v>67</v>
      </c>
      <c r="C64" s="8" t="s">
        <v>476</v>
      </c>
      <c r="D64" s="8" t="s">
        <v>67</v>
      </c>
      <c r="E64" s="9">
        <v>614.6</v>
      </c>
      <c r="F64" s="8" t="s">
        <v>477</v>
      </c>
      <c r="H64" t="s">
        <v>420</v>
      </c>
      <c r="I64" t="s">
        <v>478</v>
      </c>
      <c r="J64" t="s">
        <v>479</v>
      </c>
      <c r="K64" t="s">
        <v>480</v>
      </c>
      <c r="L64" t="s">
        <v>20</v>
      </c>
    </row>
    <row r="65" ht="151" customHeight="1" spans="1:12">
      <c r="A65" s="6" t="s">
        <v>481</v>
      </c>
      <c r="B65" s="7" t="s">
        <v>67</v>
      </c>
      <c r="C65" s="8" t="s">
        <v>482</v>
      </c>
      <c r="D65" s="8" t="s">
        <v>67</v>
      </c>
      <c r="E65" s="9">
        <v>510.5</v>
      </c>
      <c r="F65" s="8" t="s">
        <v>399</v>
      </c>
      <c r="H65" t="s">
        <v>420</v>
      </c>
      <c r="I65" t="s">
        <v>483</v>
      </c>
      <c r="J65" t="s">
        <v>484</v>
      </c>
      <c r="K65" t="s">
        <v>485</v>
      </c>
      <c r="L65" t="s">
        <v>20</v>
      </c>
    </row>
    <row r="66" ht="127" customHeight="1" spans="1:12">
      <c r="A66" s="6" t="s">
        <v>486</v>
      </c>
      <c r="B66" s="7" t="s">
        <v>67</v>
      </c>
      <c r="C66" s="8" t="s">
        <v>487</v>
      </c>
      <c r="D66" s="8" t="s">
        <v>67</v>
      </c>
      <c r="E66" s="9">
        <v>662.6</v>
      </c>
      <c r="F66" s="13" t="s">
        <v>488</v>
      </c>
      <c r="H66" t="s">
        <v>420</v>
      </c>
      <c r="I66" t="s">
        <v>489</v>
      </c>
      <c r="J66" t="s">
        <v>490</v>
      </c>
      <c r="K66" t="s">
        <v>491</v>
      </c>
      <c r="L66" t="s">
        <v>20</v>
      </c>
    </row>
    <row r="67" ht="104" customHeight="1" spans="1:12">
      <c r="A67" s="6" t="s">
        <v>492</v>
      </c>
      <c r="B67" s="7" t="s">
        <v>67</v>
      </c>
      <c r="C67" s="8" t="s">
        <v>470</v>
      </c>
      <c r="D67" s="8" t="s">
        <v>67</v>
      </c>
      <c r="E67" s="9">
        <v>494.5</v>
      </c>
      <c r="F67" s="8" t="s">
        <v>471</v>
      </c>
      <c r="H67" t="s">
        <v>420</v>
      </c>
      <c r="I67" t="s">
        <v>472</v>
      </c>
      <c r="J67" t="s">
        <v>473</v>
      </c>
      <c r="K67" t="s">
        <v>474</v>
      </c>
      <c r="L67" t="s">
        <v>20</v>
      </c>
    </row>
    <row r="68" ht="147" customHeight="1" spans="1:12">
      <c r="A68" s="6" t="s">
        <v>493</v>
      </c>
      <c r="B68" s="7" t="s">
        <v>67</v>
      </c>
      <c r="C68" s="8" t="s">
        <v>494</v>
      </c>
      <c r="D68" s="8" t="s">
        <v>67</v>
      </c>
      <c r="E68" s="9">
        <v>510.5</v>
      </c>
      <c r="F68" s="8" t="s">
        <v>399</v>
      </c>
      <c r="H68" t="s">
        <v>420</v>
      </c>
      <c r="I68" t="s">
        <v>495</v>
      </c>
      <c r="J68" t="s">
        <v>496</v>
      </c>
      <c r="K68" t="s">
        <v>497</v>
      </c>
      <c r="L68" t="s">
        <v>20</v>
      </c>
    </row>
    <row r="69" ht="138" customHeight="1" spans="1:12">
      <c r="A69" s="6" t="s">
        <v>498</v>
      </c>
      <c r="B69" s="7" t="s">
        <v>67</v>
      </c>
      <c r="C69" s="8" t="s">
        <v>499</v>
      </c>
      <c r="D69" s="8" t="s">
        <v>500</v>
      </c>
      <c r="E69" s="9">
        <v>494.488</v>
      </c>
      <c r="F69" s="8" t="s">
        <v>471</v>
      </c>
      <c r="H69" t="s">
        <v>420</v>
      </c>
      <c r="I69" t="s">
        <v>501</v>
      </c>
      <c r="J69" t="s">
        <v>502</v>
      </c>
      <c r="K69" t="s">
        <v>503</v>
      </c>
      <c r="L69" t="s">
        <v>20</v>
      </c>
    </row>
    <row r="70" ht="145" customHeight="1" spans="1:12">
      <c r="A70" s="6" t="s">
        <v>504</v>
      </c>
      <c r="B70" s="7" t="s">
        <v>67</v>
      </c>
      <c r="C70" s="8" t="s">
        <v>505</v>
      </c>
      <c r="D70" s="8" t="s">
        <v>67</v>
      </c>
      <c r="E70" s="9">
        <v>598.6</v>
      </c>
      <c r="F70" s="8" t="s">
        <v>506</v>
      </c>
      <c r="H70" t="s">
        <v>420</v>
      </c>
      <c r="I70" t="s">
        <v>507</v>
      </c>
      <c r="J70" t="s">
        <v>508</v>
      </c>
      <c r="K70" t="s">
        <v>509</v>
      </c>
      <c r="L70" t="s">
        <v>20</v>
      </c>
    </row>
    <row r="71" ht="174" customHeight="1" spans="1:12">
      <c r="A71" s="6" t="s">
        <v>510</v>
      </c>
      <c r="B71" s="7" t="s">
        <v>67</v>
      </c>
      <c r="C71" s="8" t="s">
        <v>511</v>
      </c>
      <c r="D71" s="8" t="s">
        <v>67</v>
      </c>
      <c r="E71" s="9">
        <v>552.6</v>
      </c>
      <c r="F71" s="8" t="s">
        <v>512</v>
      </c>
      <c r="H71" t="s">
        <v>420</v>
      </c>
      <c r="I71" t="s">
        <v>513</v>
      </c>
      <c r="J71" t="s">
        <v>514</v>
      </c>
      <c r="K71" t="s">
        <v>515</v>
      </c>
      <c r="L71" t="s">
        <v>20</v>
      </c>
    </row>
    <row r="72" ht="172" customHeight="1" spans="1:12">
      <c r="A72" s="6" t="s">
        <v>516</v>
      </c>
      <c r="B72" s="7" t="s">
        <v>67</v>
      </c>
      <c r="C72" s="8" t="s">
        <v>517</v>
      </c>
      <c r="D72" s="8" t="s">
        <v>67</v>
      </c>
      <c r="E72" s="9">
        <v>536.6</v>
      </c>
      <c r="F72" s="8" t="s">
        <v>518</v>
      </c>
      <c r="H72" t="s">
        <v>420</v>
      </c>
      <c r="I72" t="s">
        <v>519</v>
      </c>
      <c r="J72" t="s">
        <v>520</v>
      </c>
      <c r="K72" t="s">
        <v>521</v>
      </c>
      <c r="L72" t="s">
        <v>20</v>
      </c>
    </row>
    <row r="73" ht="138" customHeight="1" spans="1:12">
      <c r="A73" s="6" t="s">
        <v>522</v>
      </c>
      <c r="B73" s="7" t="s">
        <v>67</v>
      </c>
      <c r="C73" s="8" t="s">
        <v>523</v>
      </c>
      <c r="D73" s="8" t="s">
        <v>67</v>
      </c>
      <c r="E73" s="9">
        <v>552.6</v>
      </c>
      <c r="F73" s="8" t="s">
        <v>512</v>
      </c>
      <c r="H73" t="s">
        <v>420</v>
      </c>
      <c r="I73" t="s">
        <v>524</v>
      </c>
      <c r="J73" t="s">
        <v>525</v>
      </c>
      <c r="K73" t="s">
        <v>526</v>
      </c>
      <c r="L73" t="s">
        <v>20</v>
      </c>
    </row>
    <row r="74" ht="115.95" customHeight="1" spans="1:12">
      <c r="A74" s="6" t="s">
        <v>527</v>
      </c>
      <c r="B74" s="7" t="s">
        <v>528</v>
      </c>
      <c r="C74" s="8" t="s">
        <v>529</v>
      </c>
      <c r="D74" s="8" t="s">
        <v>530</v>
      </c>
      <c r="E74" s="9">
        <v>442.717</v>
      </c>
      <c r="F74" s="8" t="s">
        <v>531</v>
      </c>
      <c r="H74" t="s">
        <v>420</v>
      </c>
      <c r="I74" t="s">
        <v>532</v>
      </c>
      <c r="J74" t="s">
        <v>533</v>
      </c>
      <c r="K74" t="s">
        <v>534</v>
      </c>
      <c r="L74" t="s">
        <v>20</v>
      </c>
    </row>
    <row r="75" ht="92" customHeight="1" spans="1:12">
      <c r="A75" s="6" t="s">
        <v>535</v>
      </c>
      <c r="B75" s="7" t="s">
        <v>536</v>
      </c>
      <c r="C75" s="13" t="s">
        <v>537</v>
      </c>
      <c r="D75" s="8" t="s">
        <v>538</v>
      </c>
      <c r="E75" s="9">
        <v>430.62</v>
      </c>
      <c r="F75" s="8" t="s">
        <v>118</v>
      </c>
      <c r="H75" t="s">
        <v>119</v>
      </c>
      <c r="I75" t="s">
        <v>539</v>
      </c>
      <c r="J75" t="s">
        <v>540</v>
      </c>
      <c r="K75" t="s">
        <v>541</v>
      </c>
      <c r="L75" t="s">
        <v>20</v>
      </c>
    </row>
    <row r="76" ht="127" customHeight="1" spans="1:12">
      <c r="A76" s="6" t="s">
        <v>542</v>
      </c>
      <c r="B76" s="7" t="s">
        <v>67</v>
      </c>
      <c r="C76" s="8" t="s">
        <v>543</v>
      </c>
      <c r="D76" s="8" t="s">
        <v>544</v>
      </c>
      <c r="E76" s="9">
        <v>454.7</v>
      </c>
      <c r="F76" s="13" t="s">
        <v>545</v>
      </c>
      <c r="H76" t="s">
        <v>546</v>
      </c>
      <c r="I76" t="s">
        <v>547</v>
      </c>
      <c r="J76" t="s">
        <v>548</v>
      </c>
      <c r="K76" t="s">
        <v>549</v>
      </c>
      <c r="L76" t="s">
        <v>20</v>
      </c>
    </row>
    <row r="77" ht="114" customHeight="1" spans="1:12">
      <c r="A77" s="6" t="s">
        <v>550</v>
      </c>
      <c r="B77" s="7" t="s">
        <v>551</v>
      </c>
      <c r="C77" s="8" t="s">
        <v>552</v>
      </c>
      <c r="D77" s="8" t="s">
        <v>553</v>
      </c>
      <c r="E77" s="9">
        <v>428.733</v>
      </c>
      <c r="F77" s="8" t="s">
        <v>554</v>
      </c>
      <c r="H77" t="s">
        <v>119</v>
      </c>
      <c r="I77" t="s">
        <v>555</v>
      </c>
      <c r="J77" t="s">
        <v>556</v>
      </c>
      <c r="K77" t="s">
        <v>557</v>
      </c>
      <c r="L77" t="s">
        <v>20</v>
      </c>
    </row>
    <row r="78" ht="131" customHeight="1" spans="1:12">
      <c r="A78" s="6" t="s">
        <v>558</v>
      </c>
      <c r="B78" s="7" t="s">
        <v>184</v>
      </c>
      <c r="C78" s="8" t="s">
        <v>559</v>
      </c>
      <c r="D78" s="8" t="s">
        <v>186</v>
      </c>
      <c r="E78" s="9">
        <v>576.847</v>
      </c>
      <c r="F78" s="8" t="s">
        <v>560</v>
      </c>
      <c r="H78" t="s">
        <v>188</v>
      </c>
      <c r="I78" t="s">
        <v>561</v>
      </c>
      <c r="J78" t="s">
        <v>562</v>
      </c>
      <c r="K78" t="s">
        <v>563</v>
      </c>
      <c r="L78" t="s">
        <v>20</v>
      </c>
    </row>
    <row r="79" ht="95" customHeight="1" spans="1:12">
      <c r="A79" s="6" t="s">
        <v>564</v>
      </c>
      <c r="B79" s="7" t="s">
        <v>179</v>
      </c>
      <c r="C79" s="8" t="s">
        <v>565</v>
      </c>
      <c r="D79" s="8" t="s">
        <v>181</v>
      </c>
      <c r="E79" s="9">
        <v>412.691</v>
      </c>
      <c r="F79" s="8" t="s">
        <v>182</v>
      </c>
      <c r="H79" t="s">
        <v>188</v>
      </c>
      <c r="I79" t="s">
        <v>566</v>
      </c>
      <c r="J79" t="s">
        <v>567</v>
      </c>
      <c r="K79" t="s">
        <v>568</v>
      </c>
      <c r="L79" t="s">
        <v>20</v>
      </c>
    </row>
    <row r="80" ht="99" customHeight="1" spans="1:12">
      <c r="A80" s="6" t="s">
        <v>569</v>
      </c>
      <c r="B80" s="7" t="s">
        <v>570</v>
      </c>
      <c r="C80" s="8" t="s">
        <v>571</v>
      </c>
      <c r="D80" s="8" t="s">
        <v>572</v>
      </c>
      <c r="E80" s="9">
        <v>400.68</v>
      </c>
      <c r="F80" s="8" t="s">
        <v>573</v>
      </c>
      <c r="H80" t="s">
        <v>188</v>
      </c>
      <c r="I80" t="s">
        <v>574</v>
      </c>
      <c r="J80" t="s">
        <v>575</v>
      </c>
      <c r="K80" t="s">
        <v>576</v>
      </c>
      <c r="L80" t="s">
        <v>20</v>
      </c>
    </row>
    <row r="81" ht="102" customHeight="1" spans="1:12">
      <c r="A81" s="6" t="s">
        <v>577</v>
      </c>
      <c r="B81" s="7" t="s">
        <v>578</v>
      </c>
      <c r="C81" s="8" t="s">
        <v>579</v>
      </c>
      <c r="D81" s="8" t="s">
        <v>580</v>
      </c>
      <c r="E81" s="9">
        <v>228.243</v>
      </c>
      <c r="F81" s="8" t="s">
        <v>581</v>
      </c>
      <c r="H81" t="s">
        <v>16</v>
      </c>
      <c r="I81" t="s">
        <v>582</v>
      </c>
      <c r="J81" t="s">
        <v>583</v>
      </c>
      <c r="K81" t="s">
        <v>584</v>
      </c>
      <c r="L81" t="s">
        <v>20</v>
      </c>
    </row>
    <row r="82" ht="135" customHeight="1" spans="1:12">
      <c r="A82" s="6" t="s">
        <v>585</v>
      </c>
      <c r="B82" s="7" t="s">
        <v>67</v>
      </c>
      <c r="C82" s="8" t="s">
        <v>586</v>
      </c>
      <c r="D82" s="8" t="s">
        <v>67</v>
      </c>
      <c r="E82" s="9">
        <v>468.5</v>
      </c>
      <c r="F82" s="8" t="s">
        <v>587</v>
      </c>
      <c r="H82" t="s">
        <v>16</v>
      </c>
      <c r="I82" t="s">
        <v>588</v>
      </c>
      <c r="J82" t="s">
        <v>589</v>
      </c>
      <c r="K82" t="s">
        <v>590</v>
      </c>
      <c r="L82" t="s">
        <v>20</v>
      </c>
    </row>
    <row r="83" ht="113" customHeight="1" spans="1:12">
      <c r="A83" s="6" t="s">
        <v>591</v>
      </c>
      <c r="B83" s="7" t="s">
        <v>67</v>
      </c>
      <c r="C83" s="8" t="s">
        <v>592</v>
      </c>
      <c r="D83" s="8" t="s">
        <v>593</v>
      </c>
      <c r="E83" s="9">
        <v>454.471</v>
      </c>
      <c r="F83" s="8" t="s">
        <v>594</v>
      </c>
      <c r="H83" t="s">
        <v>158</v>
      </c>
      <c r="I83" t="s">
        <v>595</v>
      </c>
      <c r="J83" t="s">
        <v>596</v>
      </c>
      <c r="K83" t="s">
        <v>597</v>
      </c>
      <c r="L83" t="s">
        <v>20</v>
      </c>
    </row>
    <row r="84" ht="121" customHeight="1" spans="1:12">
      <c r="A84" s="6" t="s">
        <v>598</v>
      </c>
      <c r="B84" s="7" t="s">
        <v>67</v>
      </c>
      <c r="C84" s="8" t="s">
        <v>599</v>
      </c>
      <c r="D84" s="8" t="s">
        <v>600</v>
      </c>
      <c r="E84" s="9">
        <v>466.438</v>
      </c>
      <c r="F84" s="8" t="s">
        <v>601</v>
      </c>
      <c r="H84" t="s">
        <v>16</v>
      </c>
      <c r="I84" t="s">
        <v>602</v>
      </c>
      <c r="J84" t="s">
        <v>603</v>
      </c>
      <c r="K84" t="s">
        <v>604</v>
      </c>
      <c r="L84" t="s">
        <v>20</v>
      </c>
    </row>
    <row r="85" ht="106" customHeight="1" spans="1:12">
      <c r="A85" s="6" t="s">
        <v>605</v>
      </c>
      <c r="B85" s="7" t="s">
        <v>67</v>
      </c>
      <c r="C85" s="8" t="s">
        <v>606</v>
      </c>
      <c r="D85" s="8" t="s">
        <v>67</v>
      </c>
      <c r="E85" s="9">
        <v>428.5</v>
      </c>
      <c r="F85" s="8" t="s">
        <v>607</v>
      </c>
      <c r="H85" t="s">
        <v>16</v>
      </c>
      <c r="I85" t="s">
        <v>608</v>
      </c>
      <c r="J85" t="s">
        <v>609</v>
      </c>
      <c r="K85" t="s">
        <v>610</v>
      </c>
      <c r="L85" t="s">
        <v>20</v>
      </c>
    </row>
    <row r="86" ht="122" customHeight="1" spans="1:12">
      <c r="A86" s="6" t="s">
        <v>611</v>
      </c>
      <c r="B86" s="7" t="s">
        <v>67</v>
      </c>
      <c r="C86" s="8" t="s">
        <v>612</v>
      </c>
      <c r="D86" s="8" t="s">
        <v>613</v>
      </c>
      <c r="E86" s="9">
        <v>680.698</v>
      </c>
      <c r="F86" s="8" t="s">
        <v>614</v>
      </c>
      <c r="H86" t="s">
        <v>158</v>
      </c>
      <c r="I86" t="s">
        <v>615</v>
      </c>
      <c r="J86" t="s">
        <v>616</v>
      </c>
      <c r="K86" t="s">
        <v>617</v>
      </c>
      <c r="L86" t="s">
        <v>20</v>
      </c>
    </row>
    <row r="87" ht="142" customHeight="1" spans="1:12">
      <c r="A87" s="6" t="s">
        <v>618</v>
      </c>
      <c r="B87" s="7" t="s">
        <v>67</v>
      </c>
      <c r="C87" s="8" t="s">
        <v>619</v>
      </c>
      <c r="D87" s="8" t="s">
        <v>620</v>
      </c>
      <c r="E87" s="9">
        <v>680.7</v>
      </c>
      <c r="F87" s="8" t="s">
        <v>614</v>
      </c>
      <c r="H87" t="s">
        <v>16</v>
      </c>
      <c r="I87" t="s">
        <v>621</v>
      </c>
      <c r="J87" t="s">
        <v>622</v>
      </c>
      <c r="K87" t="s">
        <v>623</v>
      </c>
      <c r="L87" t="s">
        <v>20</v>
      </c>
    </row>
    <row r="88" ht="154" customHeight="1" spans="1:12">
      <c r="A88" s="6" t="s">
        <v>624</v>
      </c>
      <c r="B88" s="7" t="s">
        <v>67</v>
      </c>
      <c r="C88" s="8" t="s">
        <v>625</v>
      </c>
      <c r="D88" s="8" t="s">
        <v>626</v>
      </c>
      <c r="E88" s="9">
        <v>680.7</v>
      </c>
      <c r="F88" s="8" t="s">
        <v>614</v>
      </c>
      <c r="H88" t="s">
        <v>16</v>
      </c>
      <c r="I88" t="s">
        <v>627</v>
      </c>
      <c r="J88" t="s">
        <v>628</v>
      </c>
      <c r="K88" t="s">
        <v>629</v>
      </c>
      <c r="L88" t="s">
        <v>20</v>
      </c>
    </row>
    <row r="89" ht="141" customHeight="1" spans="1:12">
      <c r="A89" s="6" t="s">
        <v>630</v>
      </c>
      <c r="B89" s="7" t="s">
        <v>67</v>
      </c>
      <c r="C89" s="8" t="s">
        <v>631</v>
      </c>
      <c r="D89" s="8" t="s">
        <v>632</v>
      </c>
      <c r="E89" s="9">
        <v>680.7</v>
      </c>
      <c r="F89" s="8" t="s">
        <v>614</v>
      </c>
      <c r="H89" t="s">
        <v>16</v>
      </c>
      <c r="I89" t="s">
        <v>633</v>
      </c>
      <c r="J89" t="s">
        <v>634</v>
      </c>
      <c r="K89" t="s">
        <v>635</v>
      </c>
      <c r="L89" t="s">
        <v>20</v>
      </c>
    </row>
    <row r="90" ht="116" customHeight="1" spans="1:12">
      <c r="A90" s="6" t="s">
        <v>636</v>
      </c>
      <c r="B90" s="7" t="s">
        <v>637</v>
      </c>
      <c r="C90" s="8" t="s">
        <v>638</v>
      </c>
      <c r="D90" s="16" t="s">
        <v>639</v>
      </c>
      <c r="E90" s="9">
        <v>184.146</v>
      </c>
      <c r="F90" s="8" t="s">
        <v>62</v>
      </c>
      <c r="H90" t="s">
        <v>16</v>
      </c>
      <c r="I90" t="s">
        <v>640</v>
      </c>
      <c r="J90" t="s">
        <v>641</v>
      </c>
      <c r="K90" t="s">
        <v>642</v>
      </c>
      <c r="L90" t="s">
        <v>20</v>
      </c>
    </row>
    <row r="91" ht="105" customHeight="1" spans="1:12">
      <c r="A91" s="6" t="s">
        <v>643</v>
      </c>
      <c r="B91" s="7" t="s">
        <v>644</v>
      </c>
      <c r="C91" s="8" t="s">
        <v>645</v>
      </c>
      <c r="D91" s="8" t="s">
        <v>646</v>
      </c>
      <c r="E91" s="9">
        <v>182.173</v>
      </c>
      <c r="F91" s="8" t="s">
        <v>343</v>
      </c>
      <c r="H91" t="s">
        <v>16</v>
      </c>
      <c r="I91" t="s">
        <v>647</v>
      </c>
      <c r="J91" t="s">
        <v>648</v>
      </c>
      <c r="K91" t="s">
        <v>649</v>
      </c>
      <c r="L91" t="s">
        <v>20</v>
      </c>
    </row>
    <row r="92" ht="96" customHeight="1" spans="1:12">
      <c r="A92" s="6" t="s">
        <v>650</v>
      </c>
      <c r="B92" s="7" t="s">
        <v>651</v>
      </c>
      <c r="C92" s="8" t="s">
        <v>652</v>
      </c>
      <c r="D92" s="8" t="s">
        <v>653</v>
      </c>
      <c r="E92" s="9">
        <v>212.199</v>
      </c>
      <c r="F92" s="8" t="s">
        <v>49</v>
      </c>
      <c r="H92" t="s">
        <v>16</v>
      </c>
      <c r="I92" t="s">
        <v>654</v>
      </c>
      <c r="J92" t="s">
        <v>655</v>
      </c>
      <c r="K92" t="s">
        <v>656</v>
      </c>
      <c r="L92" t="s">
        <v>20</v>
      </c>
    </row>
    <row r="93" ht="91" customHeight="1" spans="1:12">
      <c r="A93" s="6" t="s">
        <v>657</v>
      </c>
      <c r="B93" s="7" t="s">
        <v>658</v>
      </c>
      <c r="C93" s="8" t="s">
        <v>659</v>
      </c>
      <c r="D93" s="8" t="s">
        <v>660</v>
      </c>
      <c r="E93" s="9">
        <v>180.157</v>
      </c>
      <c r="F93" s="8" t="s">
        <v>661</v>
      </c>
      <c r="H93" t="s">
        <v>16</v>
      </c>
      <c r="I93" t="s">
        <v>662</v>
      </c>
      <c r="J93" t="s">
        <v>663</v>
      </c>
      <c r="K93" t="s">
        <v>664</v>
      </c>
      <c r="L93" t="s">
        <v>20</v>
      </c>
    </row>
    <row r="94" ht="91" customHeight="1" spans="1:12">
      <c r="A94" s="6" t="s">
        <v>665</v>
      </c>
      <c r="B94" s="7" t="s">
        <v>666</v>
      </c>
      <c r="C94" s="8" t="s">
        <v>667</v>
      </c>
      <c r="D94" s="8" t="s">
        <v>668</v>
      </c>
      <c r="E94" s="9">
        <v>116.072</v>
      </c>
      <c r="F94" s="8" t="s">
        <v>669</v>
      </c>
      <c r="H94" t="s">
        <v>16</v>
      </c>
      <c r="I94" t="s">
        <v>670</v>
      </c>
      <c r="J94" t="s">
        <v>671</v>
      </c>
      <c r="K94" t="s">
        <v>672</v>
      </c>
      <c r="L94" t="s">
        <v>20</v>
      </c>
    </row>
    <row r="95" ht="99" customHeight="1" spans="1:12">
      <c r="A95" s="6" t="s">
        <v>673</v>
      </c>
      <c r="B95" s="7" t="s">
        <v>674</v>
      </c>
      <c r="C95" s="8" t="s">
        <v>675</v>
      </c>
      <c r="D95" s="16" t="s">
        <v>676</v>
      </c>
      <c r="E95" s="9">
        <v>144.125</v>
      </c>
      <c r="F95" s="8" t="s">
        <v>677</v>
      </c>
      <c r="H95" t="s">
        <v>16</v>
      </c>
      <c r="I95" t="s">
        <v>678</v>
      </c>
      <c r="J95" t="s">
        <v>679</v>
      </c>
      <c r="K95" t="s">
        <v>680</v>
      </c>
      <c r="L95" t="s">
        <v>20</v>
      </c>
    </row>
    <row r="96" ht="95" customHeight="1" spans="1:12">
      <c r="A96" s="6" t="s">
        <v>681</v>
      </c>
      <c r="B96" s="7" t="s">
        <v>682</v>
      </c>
      <c r="C96" s="8" t="s">
        <v>683</v>
      </c>
      <c r="D96" s="8" t="s">
        <v>684</v>
      </c>
      <c r="E96" s="9">
        <v>168.19</v>
      </c>
      <c r="F96" s="8" t="s">
        <v>685</v>
      </c>
      <c r="H96" t="s">
        <v>287</v>
      </c>
      <c r="I96" t="s">
        <v>686</v>
      </c>
      <c r="J96" t="s">
        <v>687</v>
      </c>
      <c r="K96" t="s">
        <v>688</v>
      </c>
      <c r="L96" t="s">
        <v>20</v>
      </c>
    </row>
    <row r="97" ht="65" customHeight="1" spans="1:12">
      <c r="A97" s="6" t="s">
        <v>689</v>
      </c>
      <c r="B97" s="7" t="s">
        <v>690</v>
      </c>
      <c r="C97" s="8" t="s">
        <v>691</v>
      </c>
      <c r="D97" s="8" t="s">
        <v>692</v>
      </c>
      <c r="E97" s="9">
        <v>154.25</v>
      </c>
      <c r="F97" s="8" t="s">
        <v>693</v>
      </c>
      <c r="H97" t="s">
        <v>420</v>
      </c>
      <c r="I97" t="s">
        <v>694</v>
      </c>
      <c r="J97" t="s">
        <v>695</v>
      </c>
      <c r="K97" t="s">
        <v>696</v>
      </c>
      <c r="L97" t="s">
        <v>20</v>
      </c>
    </row>
    <row r="98" ht="120" customHeight="1" spans="1:12">
      <c r="A98" s="6" t="s">
        <v>697</v>
      </c>
      <c r="B98" s="7" t="s">
        <v>698</v>
      </c>
      <c r="C98" s="8" t="s">
        <v>699</v>
      </c>
      <c r="D98" s="8" t="s">
        <v>700</v>
      </c>
      <c r="E98" s="9">
        <v>154.249</v>
      </c>
      <c r="F98" s="8" t="s">
        <v>693</v>
      </c>
      <c r="H98" t="s">
        <v>420</v>
      </c>
      <c r="I98" t="s">
        <v>701</v>
      </c>
      <c r="J98" t="s">
        <v>702</v>
      </c>
      <c r="K98" t="s">
        <v>703</v>
      </c>
      <c r="L98" t="s">
        <v>20</v>
      </c>
    </row>
    <row r="99" ht="86" customHeight="1" spans="1:12">
      <c r="A99" s="6" t="s">
        <v>704</v>
      </c>
      <c r="B99" s="7" t="s">
        <v>705</v>
      </c>
      <c r="C99" s="8" t="s">
        <v>706</v>
      </c>
      <c r="D99" s="8" t="s">
        <v>707</v>
      </c>
      <c r="E99" s="9">
        <v>136.19</v>
      </c>
      <c r="F99" s="8" t="s">
        <v>708</v>
      </c>
      <c r="H99" t="s">
        <v>287</v>
      </c>
      <c r="I99" t="s">
        <v>709</v>
      </c>
      <c r="J99" t="s">
        <v>710</v>
      </c>
      <c r="K99" t="s">
        <v>711</v>
      </c>
      <c r="L99" t="s">
        <v>20</v>
      </c>
    </row>
    <row r="100" ht="104" customHeight="1" spans="1:12">
      <c r="A100" s="6" t="s">
        <v>712</v>
      </c>
      <c r="B100" s="7" t="s">
        <v>713</v>
      </c>
      <c r="C100" s="8" t="s">
        <v>714</v>
      </c>
      <c r="D100" s="8" t="s">
        <v>715</v>
      </c>
      <c r="E100" s="9">
        <v>154.249</v>
      </c>
      <c r="F100" s="8" t="s">
        <v>693</v>
      </c>
      <c r="H100" t="s">
        <v>420</v>
      </c>
      <c r="I100" t="s">
        <v>716</v>
      </c>
      <c r="J100" t="s">
        <v>717</v>
      </c>
      <c r="K100" t="s">
        <v>718</v>
      </c>
      <c r="L100" t="s">
        <v>20</v>
      </c>
    </row>
    <row r="101" ht="96" customHeight="1" spans="1:12">
      <c r="A101" s="6" t="s">
        <v>719</v>
      </c>
      <c r="B101" s="7" t="s">
        <v>720</v>
      </c>
      <c r="C101" s="8" t="s">
        <v>721</v>
      </c>
      <c r="D101" s="8" t="s">
        <v>722</v>
      </c>
      <c r="E101" s="9">
        <v>132.159</v>
      </c>
      <c r="F101" s="8" t="s">
        <v>661</v>
      </c>
      <c r="H101" t="s">
        <v>287</v>
      </c>
      <c r="I101" t="s">
        <v>723</v>
      </c>
      <c r="J101" t="s">
        <v>724</v>
      </c>
      <c r="K101" t="s">
        <v>725</v>
      </c>
      <c r="L101" t="s">
        <v>20</v>
      </c>
    </row>
    <row r="102" ht="74" customHeight="1" spans="1:12">
      <c r="A102" s="6" t="s">
        <v>726</v>
      </c>
      <c r="B102" s="7" t="s">
        <v>727</v>
      </c>
      <c r="C102" s="8" t="s">
        <v>728</v>
      </c>
      <c r="D102" s="8" t="s">
        <v>729</v>
      </c>
      <c r="E102" s="9">
        <v>282.461</v>
      </c>
      <c r="F102" s="8" t="s">
        <v>730</v>
      </c>
      <c r="H102" t="s">
        <v>312</v>
      </c>
      <c r="I102" t="s">
        <v>731</v>
      </c>
      <c r="J102" t="s">
        <v>732</v>
      </c>
      <c r="K102" t="s">
        <v>733</v>
      </c>
      <c r="L102" t="s">
        <v>20</v>
      </c>
    </row>
    <row r="103" ht="77" customHeight="1" spans="1:12">
      <c r="A103" s="6" t="s">
        <v>734</v>
      </c>
      <c r="B103" s="7" t="s">
        <v>735</v>
      </c>
      <c r="C103" s="8" t="s">
        <v>736</v>
      </c>
      <c r="D103" s="8" t="s">
        <v>737</v>
      </c>
      <c r="E103" s="9">
        <v>257.417</v>
      </c>
      <c r="F103" s="8" t="s">
        <v>738</v>
      </c>
      <c r="H103" t="s">
        <v>312</v>
      </c>
      <c r="I103" t="s">
        <v>739</v>
      </c>
      <c r="J103" t="s">
        <v>740</v>
      </c>
      <c r="K103" t="s">
        <v>741</v>
      </c>
      <c r="L103" t="s">
        <v>20</v>
      </c>
    </row>
    <row r="104" ht="132" customHeight="1" spans="1:12">
      <c r="A104" s="6" t="s">
        <v>742</v>
      </c>
      <c r="B104" s="7" t="s">
        <v>743</v>
      </c>
      <c r="C104" s="8" t="s">
        <v>744</v>
      </c>
      <c r="D104" s="8" t="s">
        <v>745</v>
      </c>
      <c r="E104" s="9">
        <v>328.31</v>
      </c>
      <c r="F104" s="8" t="s">
        <v>746</v>
      </c>
      <c r="H104" t="s">
        <v>102</v>
      </c>
      <c r="I104" t="s">
        <v>747</v>
      </c>
      <c r="J104" t="s">
        <v>748</v>
      </c>
      <c r="K104" t="s">
        <v>749</v>
      </c>
      <c r="L104" t="s">
        <v>20</v>
      </c>
    </row>
    <row r="105" ht="131" customHeight="1" spans="1:12">
      <c r="A105" s="6" t="s">
        <v>750</v>
      </c>
      <c r="B105" s="7" t="s">
        <v>67</v>
      </c>
      <c r="C105" s="8" t="s">
        <v>751</v>
      </c>
      <c r="D105" s="8" t="s">
        <v>67</v>
      </c>
      <c r="E105" s="17">
        <v>536.6</v>
      </c>
      <c r="F105" s="8" t="s">
        <v>518</v>
      </c>
      <c r="H105" t="s">
        <v>420</v>
      </c>
      <c r="I105" t="s">
        <v>752</v>
      </c>
      <c r="J105" t="s">
        <v>753</v>
      </c>
      <c r="K105" t="s">
        <v>754</v>
      </c>
      <c r="L105" t="s">
        <v>20</v>
      </c>
    </row>
    <row r="106" ht="132" customHeight="1" spans="1:12">
      <c r="A106" s="6" t="s">
        <v>755</v>
      </c>
      <c r="B106" s="7" t="s">
        <v>67</v>
      </c>
      <c r="C106" s="8" t="s">
        <v>756</v>
      </c>
      <c r="D106" s="8" t="s">
        <v>67</v>
      </c>
      <c r="E106" s="9">
        <v>332.3</v>
      </c>
      <c r="F106" s="8" t="s">
        <v>757</v>
      </c>
      <c r="H106" t="s">
        <v>420</v>
      </c>
      <c r="I106" t="s">
        <v>758</v>
      </c>
      <c r="J106" t="s">
        <v>759</v>
      </c>
      <c r="K106" t="s">
        <v>760</v>
      </c>
      <c r="L106" t="s">
        <v>20</v>
      </c>
    </row>
    <row r="107" ht="105" customHeight="1" spans="1:12">
      <c r="A107" s="6" t="s">
        <v>761</v>
      </c>
      <c r="B107" s="7" t="s">
        <v>762</v>
      </c>
      <c r="C107" s="8" t="s">
        <v>763</v>
      </c>
      <c r="D107" s="8" t="s">
        <v>764</v>
      </c>
      <c r="E107" s="9">
        <v>286.236</v>
      </c>
      <c r="F107" s="8" t="s">
        <v>765</v>
      </c>
      <c r="H107" t="s">
        <v>158</v>
      </c>
      <c r="I107" t="s">
        <v>766</v>
      </c>
      <c r="J107" t="s">
        <v>767</v>
      </c>
      <c r="K107" t="s">
        <v>768</v>
      </c>
      <c r="L107" t="s">
        <v>20</v>
      </c>
    </row>
    <row r="108" ht="0"/>
  </sheetData>
  <conditionalFormatting sqref="B1">
    <cfRule type="duplicateValues" dxfId="0" priority="11"/>
  </conditionalFormatting>
  <conditionalFormatting sqref="C1">
    <cfRule type="duplicateValues" dxfId="0" priority="18"/>
  </conditionalFormatting>
  <conditionalFormatting sqref="D1">
    <cfRule type="duplicateValues" dxfId="0" priority="9"/>
  </conditionalFormatting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5" progId="ChemDraw.Document.6.0" r:id="rId3">
          <objectPr defaultSize="0" r:id="rId4">
            <anchor moveWithCells="1" sizeWithCells="1">
              <from>
                <xdr:col>6</xdr:col>
                <xdr:colOff>259080</xdr:colOff>
                <xdr:row>0</xdr:row>
                <xdr:rowOff>243840</xdr:rowOff>
              </from>
              <to>
                <xdr:col>6</xdr:col>
                <xdr:colOff>1778635</xdr:colOff>
                <xdr:row>2</xdr:row>
                <xdr:rowOff>26035</xdr:rowOff>
              </to>
            </anchor>
          </objectPr>
        </oleObject>
      </mc:Choice>
      <mc:Fallback>
        <oleObject shapeId="1025" progId="ChemDraw.Document.6.0" r:id="rId3"/>
      </mc:Fallback>
    </mc:AlternateContent>
    <mc:AlternateContent xmlns:mc="http://schemas.openxmlformats.org/markup-compatibility/2006">
      <mc:Choice Requires="x14">
        <oleObject shapeId="1026" progId="ChemDraw.Document.6.0" r:id="rId5">
          <objectPr defaultSize="0" r:id="rId6">
            <anchor moveWithCells="1" sizeWithCells="1">
              <from>
                <xdr:col>6</xdr:col>
                <xdr:colOff>236220</xdr:colOff>
                <xdr:row>2</xdr:row>
                <xdr:rowOff>38100</xdr:rowOff>
              </from>
              <to>
                <xdr:col>6</xdr:col>
                <xdr:colOff>1969770</xdr:colOff>
                <xdr:row>2</xdr:row>
                <xdr:rowOff>1069975</xdr:rowOff>
              </to>
            </anchor>
          </objectPr>
        </oleObject>
      </mc:Choice>
      <mc:Fallback>
        <oleObject shapeId="1026" progId="ChemDraw.Document.6.0" r:id="rId5"/>
      </mc:Fallback>
    </mc:AlternateContent>
    <mc:AlternateContent xmlns:mc="http://schemas.openxmlformats.org/markup-compatibility/2006">
      <mc:Choice Requires="x14">
        <oleObject shapeId="1028" progId="ChemDraw.Document.6.0" r:id="rId7">
          <objectPr defaultSize="0" r:id="rId8">
            <anchor moveWithCells="1" sizeWithCells="1">
              <from>
                <xdr:col>6</xdr:col>
                <xdr:colOff>228600</xdr:colOff>
                <xdr:row>3</xdr:row>
                <xdr:rowOff>15240</xdr:rowOff>
              </from>
              <to>
                <xdr:col>6</xdr:col>
                <xdr:colOff>1955800</xdr:colOff>
                <xdr:row>3</xdr:row>
                <xdr:rowOff>1060450</xdr:rowOff>
              </to>
            </anchor>
          </objectPr>
        </oleObject>
      </mc:Choice>
      <mc:Fallback>
        <oleObject shapeId="1028" progId="ChemDraw.Document.6.0" r:id="rId7"/>
      </mc:Fallback>
    </mc:AlternateContent>
    <mc:AlternateContent xmlns:mc="http://schemas.openxmlformats.org/markup-compatibility/2006">
      <mc:Choice Requires="x14">
        <oleObject shapeId="1029" progId="ChemDraw.Document.6.0" r:id="rId9">
          <objectPr defaultSize="0" r:id="rId10">
            <anchor moveWithCells="1" sizeWithCells="1">
              <from>
                <xdr:col>6</xdr:col>
                <xdr:colOff>182245</xdr:colOff>
                <xdr:row>4</xdr:row>
                <xdr:rowOff>55245</xdr:rowOff>
              </from>
              <to>
                <xdr:col>6</xdr:col>
                <xdr:colOff>1983740</xdr:colOff>
                <xdr:row>4</xdr:row>
                <xdr:rowOff>1146175</xdr:rowOff>
              </to>
            </anchor>
          </objectPr>
        </oleObject>
      </mc:Choice>
      <mc:Fallback>
        <oleObject shapeId="1029" progId="ChemDraw.Document.6.0" r:id="rId9"/>
      </mc:Fallback>
    </mc:AlternateContent>
    <mc:AlternateContent xmlns:mc="http://schemas.openxmlformats.org/markup-compatibility/2006">
      <mc:Choice Requires="x14">
        <oleObject shapeId="1030" progId="ChemDraw.Document.6.0" r:id="rId11">
          <objectPr defaultSize="0" r:id="rId12">
            <anchor moveWithCells="1" sizeWithCells="1">
              <from>
                <xdr:col>6</xdr:col>
                <xdr:colOff>60960</xdr:colOff>
                <xdr:row>5</xdr:row>
                <xdr:rowOff>33020</xdr:rowOff>
              </from>
              <to>
                <xdr:col>6</xdr:col>
                <xdr:colOff>1976755</xdr:colOff>
                <xdr:row>5</xdr:row>
                <xdr:rowOff>1111250</xdr:rowOff>
              </to>
            </anchor>
          </objectPr>
        </oleObject>
      </mc:Choice>
      <mc:Fallback>
        <oleObject shapeId="1030" progId="ChemDraw.Document.6.0" r:id="rId11"/>
      </mc:Fallback>
    </mc:AlternateContent>
    <mc:AlternateContent xmlns:mc="http://schemas.openxmlformats.org/markup-compatibility/2006">
      <mc:Choice Requires="x14">
        <oleObject shapeId="1031" progId="ChemDraw.Document.6.0" r:id="rId13">
          <objectPr defaultSize="0" r:id="rId14">
            <anchor moveWithCells="1" sizeWithCells="1">
              <from>
                <xdr:col>6</xdr:col>
                <xdr:colOff>137160</xdr:colOff>
                <xdr:row>6</xdr:row>
                <xdr:rowOff>20320</xdr:rowOff>
              </from>
              <to>
                <xdr:col>6</xdr:col>
                <xdr:colOff>1909445</xdr:colOff>
                <xdr:row>7</xdr:row>
                <xdr:rowOff>14605</xdr:rowOff>
              </to>
            </anchor>
          </objectPr>
        </oleObject>
      </mc:Choice>
      <mc:Fallback>
        <oleObject shapeId="1031" progId="ChemDraw.Document.6.0" r:id="rId13"/>
      </mc:Fallback>
    </mc:AlternateContent>
    <mc:AlternateContent xmlns:mc="http://schemas.openxmlformats.org/markup-compatibility/2006">
      <mc:Choice Requires="x14">
        <oleObject shapeId="1032" progId="ChemDraw.Document.6.0" r:id="rId15">
          <objectPr defaultSize="0" r:id="rId16">
            <anchor moveWithCells="1" sizeWithCells="1">
              <from>
                <xdr:col>6</xdr:col>
                <xdr:colOff>98425</xdr:colOff>
                <xdr:row>7</xdr:row>
                <xdr:rowOff>25400</xdr:rowOff>
              </from>
              <to>
                <xdr:col>6</xdr:col>
                <xdr:colOff>1979930</xdr:colOff>
                <xdr:row>7</xdr:row>
                <xdr:rowOff>1452880</xdr:rowOff>
              </to>
            </anchor>
          </objectPr>
        </oleObject>
      </mc:Choice>
      <mc:Fallback>
        <oleObject shapeId="1032" progId="ChemDraw.Document.6.0" r:id="rId15"/>
      </mc:Fallback>
    </mc:AlternateContent>
    <mc:AlternateContent xmlns:mc="http://schemas.openxmlformats.org/markup-compatibility/2006">
      <mc:Choice Requires="x14">
        <oleObject shapeId="1033" progId="ChemDraw.Document.6.0" r:id="rId17">
          <objectPr defaultSize="0" r:id="rId18">
            <anchor moveWithCells="1" sizeWithCells="1">
              <from>
                <xdr:col>6</xdr:col>
                <xdr:colOff>90805</xdr:colOff>
                <xdr:row>8</xdr:row>
                <xdr:rowOff>25400</xdr:rowOff>
              </from>
              <to>
                <xdr:col>6</xdr:col>
                <xdr:colOff>2012950</xdr:colOff>
                <xdr:row>8</xdr:row>
                <xdr:rowOff>1177925</xdr:rowOff>
              </to>
            </anchor>
          </objectPr>
        </oleObject>
      </mc:Choice>
      <mc:Fallback>
        <oleObject shapeId="1033" progId="ChemDraw.Document.6.0" r:id="rId17"/>
      </mc:Fallback>
    </mc:AlternateContent>
    <mc:AlternateContent xmlns:mc="http://schemas.openxmlformats.org/markup-compatibility/2006">
      <mc:Choice Requires="x14">
        <oleObject shapeId="1034" progId="ChemDraw.Document.6.0" r:id="rId19">
          <objectPr defaultSize="0" r:id="rId20">
            <anchor moveWithCells="1" sizeWithCells="1">
              <from>
                <xdr:col>6</xdr:col>
                <xdr:colOff>45720</xdr:colOff>
                <xdr:row>9</xdr:row>
                <xdr:rowOff>48260</xdr:rowOff>
              </from>
              <to>
                <xdr:col>6</xdr:col>
                <xdr:colOff>1998980</xdr:colOff>
                <xdr:row>9</xdr:row>
                <xdr:rowOff>1090930</xdr:rowOff>
              </to>
            </anchor>
          </objectPr>
        </oleObject>
      </mc:Choice>
      <mc:Fallback>
        <oleObject shapeId="1034" progId="ChemDraw.Document.6.0" r:id="rId19"/>
      </mc:Fallback>
    </mc:AlternateContent>
    <mc:AlternateContent xmlns:mc="http://schemas.openxmlformats.org/markup-compatibility/2006">
      <mc:Choice Requires="x14">
        <oleObject shapeId="1035" progId="ChemDraw.Document.6.0" r:id="rId21">
          <objectPr defaultSize="0" r:id="rId22">
            <anchor moveWithCells="1" sizeWithCells="1">
              <from>
                <xdr:col>6</xdr:col>
                <xdr:colOff>22860</xdr:colOff>
                <xdr:row>10</xdr:row>
                <xdr:rowOff>70485</xdr:rowOff>
              </from>
              <to>
                <xdr:col>6</xdr:col>
                <xdr:colOff>2014220</xdr:colOff>
                <xdr:row>10</xdr:row>
                <xdr:rowOff>1019175</xdr:rowOff>
              </to>
            </anchor>
          </objectPr>
        </oleObject>
      </mc:Choice>
      <mc:Fallback>
        <oleObject shapeId="1035" progId="ChemDraw.Document.6.0" r:id="rId21"/>
      </mc:Fallback>
    </mc:AlternateContent>
    <mc:AlternateContent xmlns:mc="http://schemas.openxmlformats.org/markup-compatibility/2006">
      <mc:Choice Requires="x14">
        <oleObject shapeId="1036" progId="ChemDraw.Document.6.0" r:id="rId23">
          <objectPr defaultSize="0" r:id="rId24">
            <anchor moveWithCells="1" sizeWithCells="1">
              <from>
                <xdr:col>6</xdr:col>
                <xdr:colOff>15240</xdr:colOff>
                <xdr:row>11</xdr:row>
                <xdr:rowOff>195580</xdr:rowOff>
              </from>
              <to>
                <xdr:col>6</xdr:col>
                <xdr:colOff>2004060</xdr:colOff>
                <xdr:row>11</xdr:row>
                <xdr:rowOff>1035685</xdr:rowOff>
              </to>
            </anchor>
          </objectPr>
        </oleObject>
      </mc:Choice>
      <mc:Fallback>
        <oleObject shapeId="1036" progId="ChemDraw.Document.6.0" r:id="rId23"/>
      </mc:Fallback>
    </mc:AlternateContent>
    <mc:AlternateContent xmlns:mc="http://schemas.openxmlformats.org/markup-compatibility/2006">
      <mc:Choice Requires="x14">
        <oleObject shapeId="1037" progId="ChemDraw.Document.6.0" r:id="rId25">
          <objectPr defaultSize="0" r:id="rId26">
            <anchor moveWithCells="1" sizeWithCells="1">
              <from>
                <xdr:col>6</xdr:col>
                <xdr:colOff>151765</xdr:colOff>
                <xdr:row>12</xdr:row>
                <xdr:rowOff>35560</xdr:rowOff>
              </from>
              <to>
                <xdr:col>6</xdr:col>
                <xdr:colOff>1913890</xdr:colOff>
                <xdr:row>12</xdr:row>
                <xdr:rowOff>1463040</xdr:rowOff>
              </to>
            </anchor>
          </objectPr>
        </oleObject>
      </mc:Choice>
      <mc:Fallback>
        <oleObject shapeId="1037" progId="ChemDraw.Document.6.0" r:id="rId25"/>
      </mc:Fallback>
    </mc:AlternateContent>
    <mc:AlternateContent xmlns:mc="http://schemas.openxmlformats.org/markup-compatibility/2006">
      <mc:Choice Requires="x14">
        <oleObject shapeId="1038" progId="ChemDraw.Document.6.0" r:id="rId27">
          <objectPr defaultSize="0" r:id="rId28">
            <anchor moveWithCells="1" sizeWithCells="1">
              <from>
                <xdr:col>6</xdr:col>
                <xdr:colOff>52705</xdr:colOff>
                <xdr:row>13</xdr:row>
                <xdr:rowOff>43180</xdr:rowOff>
              </from>
              <to>
                <xdr:col>6</xdr:col>
                <xdr:colOff>2041525</xdr:colOff>
                <xdr:row>13</xdr:row>
                <xdr:rowOff>1715770</xdr:rowOff>
              </to>
            </anchor>
          </objectPr>
        </oleObject>
      </mc:Choice>
      <mc:Fallback>
        <oleObject shapeId="1038" progId="ChemDraw.Document.6.0" r:id="rId27"/>
      </mc:Fallback>
    </mc:AlternateContent>
    <mc:AlternateContent xmlns:mc="http://schemas.openxmlformats.org/markup-compatibility/2006">
      <mc:Choice Requires="x14">
        <oleObject shapeId="1039" progId="ChemDraw.Document.6.0" r:id="rId29">
          <objectPr defaultSize="0" r:id="rId30">
            <anchor moveWithCells="1" sizeWithCells="1">
              <from>
                <xdr:col>6</xdr:col>
                <xdr:colOff>106680</xdr:colOff>
                <xdr:row>14</xdr:row>
                <xdr:rowOff>50800</xdr:rowOff>
              </from>
              <to>
                <xdr:col>6</xdr:col>
                <xdr:colOff>1905635</xdr:colOff>
                <xdr:row>14</xdr:row>
                <xdr:rowOff>1313815</xdr:rowOff>
              </to>
            </anchor>
          </objectPr>
        </oleObject>
      </mc:Choice>
      <mc:Fallback>
        <oleObject shapeId="1039" progId="ChemDraw.Document.6.0" r:id="rId29"/>
      </mc:Fallback>
    </mc:AlternateContent>
    <mc:AlternateContent xmlns:mc="http://schemas.openxmlformats.org/markup-compatibility/2006">
      <mc:Choice Requires="x14">
        <oleObject shapeId="1043" progId="ChemDraw.Document.6.0" r:id="rId31">
          <objectPr defaultSize="0" r:id="rId32">
            <anchor moveWithCells="1" sizeWithCells="1">
              <from>
                <xdr:col>6</xdr:col>
                <xdr:colOff>29845</xdr:colOff>
                <xdr:row>16</xdr:row>
                <xdr:rowOff>22860</xdr:rowOff>
              </from>
              <to>
                <xdr:col>6</xdr:col>
                <xdr:colOff>1985645</xdr:colOff>
                <xdr:row>16</xdr:row>
                <xdr:rowOff>1261110</xdr:rowOff>
              </to>
            </anchor>
          </objectPr>
        </oleObject>
      </mc:Choice>
      <mc:Fallback>
        <oleObject shapeId="1043" progId="ChemDraw.Document.6.0" r:id="rId31"/>
      </mc:Fallback>
    </mc:AlternateContent>
    <mc:AlternateContent xmlns:mc="http://schemas.openxmlformats.org/markup-compatibility/2006">
      <mc:Choice Requires="x14">
        <oleObject shapeId="1044" progId="ChemDraw.Document.6.0" r:id="rId33">
          <objectPr defaultSize="0" r:id="rId34">
            <anchor moveWithCells="1" sizeWithCells="1">
              <from>
                <xdr:col>6</xdr:col>
                <xdr:colOff>38100</xdr:colOff>
                <xdr:row>15</xdr:row>
                <xdr:rowOff>22860</xdr:rowOff>
              </from>
              <to>
                <xdr:col>6</xdr:col>
                <xdr:colOff>2037715</xdr:colOff>
                <xdr:row>15</xdr:row>
                <xdr:rowOff>1391920</xdr:rowOff>
              </to>
            </anchor>
          </objectPr>
        </oleObject>
      </mc:Choice>
      <mc:Fallback>
        <oleObject shapeId="1044" progId="ChemDraw.Document.6.0" r:id="rId33"/>
      </mc:Fallback>
    </mc:AlternateContent>
    <mc:AlternateContent xmlns:mc="http://schemas.openxmlformats.org/markup-compatibility/2006">
      <mc:Choice Requires="x14">
        <oleObject shapeId="1045" progId="ChemDraw.Document.6.0" r:id="rId35">
          <objectPr defaultSize="0" r:id="rId36">
            <anchor moveWithCells="1" sizeWithCells="1">
              <from>
                <xdr:col>6</xdr:col>
                <xdr:colOff>114300</xdr:colOff>
                <xdr:row>17</xdr:row>
                <xdr:rowOff>34290</xdr:rowOff>
              </from>
              <to>
                <xdr:col>6</xdr:col>
                <xdr:colOff>1974215</xdr:colOff>
                <xdr:row>17</xdr:row>
                <xdr:rowOff>1227455</xdr:rowOff>
              </to>
            </anchor>
          </objectPr>
        </oleObject>
      </mc:Choice>
      <mc:Fallback>
        <oleObject shapeId="1045" progId="ChemDraw.Document.6.0" r:id="rId35"/>
      </mc:Fallback>
    </mc:AlternateContent>
    <mc:AlternateContent xmlns:mc="http://schemas.openxmlformats.org/markup-compatibility/2006">
      <mc:Choice Requires="x14">
        <oleObject shapeId="1046" progId="ChemDraw.Document.6.0" r:id="rId37">
          <objectPr defaultSize="0" r:id="rId38">
            <anchor moveWithCells="1" sizeWithCells="1">
              <from>
                <xdr:col>6</xdr:col>
                <xdr:colOff>106045</xdr:colOff>
                <xdr:row>18</xdr:row>
                <xdr:rowOff>17145</xdr:rowOff>
              </from>
              <to>
                <xdr:col>6</xdr:col>
                <xdr:colOff>1946910</xdr:colOff>
                <xdr:row>18</xdr:row>
                <xdr:rowOff>1270000</xdr:rowOff>
              </to>
            </anchor>
          </objectPr>
        </oleObject>
      </mc:Choice>
      <mc:Fallback>
        <oleObject shapeId="1046" progId="ChemDraw.Document.6.0" r:id="rId37"/>
      </mc:Fallback>
    </mc:AlternateContent>
    <mc:AlternateContent xmlns:mc="http://schemas.openxmlformats.org/markup-compatibility/2006">
      <mc:Choice Requires="x14">
        <oleObject shapeId="1047" progId="ChemDraw.Document.6.0" r:id="rId39">
          <objectPr defaultSize="0" r:id="rId40">
            <anchor moveWithCells="1" sizeWithCells="1">
              <from>
                <xdr:col>6</xdr:col>
                <xdr:colOff>151765</xdr:colOff>
                <xdr:row>19</xdr:row>
                <xdr:rowOff>40640</xdr:rowOff>
              </from>
              <to>
                <xdr:col>6</xdr:col>
                <xdr:colOff>1896110</xdr:colOff>
                <xdr:row>19</xdr:row>
                <xdr:rowOff>1080135</xdr:rowOff>
              </to>
            </anchor>
          </objectPr>
        </oleObject>
      </mc:Choice>
      <mc:Fallback>
        <oleObject shapeId="1047" progId="ChemDraw.Document.6.0" r:id="rId39"/>
      </mc:Fallback>
    </mc:AlternateContent>
    <mc:AlternateContent xmlns:mc="http://schemas.openxmlformats.org/markup-compatibility/2006">
      <mc:Choice Requires="x14">
        <oleObject shapeId="1048" progId="ChemDraw.Document.6.0" r:id="rId41">
          <objectPr defaultSize="0" r:id="rId42">
            <anchor moveWithCells="1" sizeWithCells="1">
              <from>
                <xdr:col>6</xdr:col>
                <xdr:colOff>68580</xdr:colOff>
                <xdr:row>20</xdr:row>
                <xdr:rowOff>27305</xdr:rowOff>
              </from>
              <to>
                <xdr:col>6</xdr:col>
                <xdr:colOff>1957705</xdr:colOff>
                <xdr:row>20</xdr:row>
                <xdr:rowOff>1141095</xdr:rowOff>
              </to>
            </anchor>
          </objectPr>
        </oleObject>
      </mc:Choice>
      <mc:Fallback>
        <oleObject shapeId="1048" progId="ChemDraw.Document.6.0" r:id="rId41"/>
      </mc:Fallback>
    </mc:AlternateContent>
    <mc:AlternateContent xmlns:mc="http://schemas.openxmlformats.org/markup-compatibility/2006">
      <mc:Choice Requires="x14">
        <oleObject shapeId="1050" progId="ChemDraw.Document.6.0" r:id="rId43">
          <objectPr defaultSize="0" r:id="rId44">
            <anchor moveWithCells="1" sizeWithCells="1">
              <from>
                <xdr:col>6</xdr:col>
                <xdr:colOff>152400</xdr:colOff>
                <xdr:row>21</xdr:row>
                <xdr:rowOff>11430</xdr:rowOff>
              </from>
              <to>
                <xdr:col>6</xdr:col>
                <xdr:colOff>1911985</xdr:colOff>
                <xdr:row>21</xdr:row>
                <xdr:rowOff>1114425</xdr:rowOff>
              </to>
            </anchor>
          </objectPr>
        </oleObject>
      </mc:Choice>
      <mc:Fallback>
        <oleObject shapeId="1050" progId="ChemDraw.Document.6.0" r:id="rId43"/>
      </mc:Fallback>
    </mc:AlternateContent>
    <mc:AlternateContent xmlns:mc="http://schemas.openxmlformats.org/markup-compatibility/2006">
      <mc:Choice Requires="x14">
        <oleObject shapeId="1051" progId="ChemDraw.Document.6.0" r:id="rId45">
          <objectPr defaultSize="0" r:id="rId46">
            <anchor moveWithCells="1" sizeWithCells="1">
              <from>
                <xdr:col>6</xdr:col>
                <xdr:colOff>29845</xdr:colOff>
                <xdr:row>22</xdr:row>
                <xdr:rowOff>12065</xdr:rowOff>
              </from>
              <to>
                <xdr:col>6</xdr:col>
                <xdr:colOff>1964690</xdr:colOff>
                <xdr:row>22</xdr:row>
                <xdr:rowOff>1146175</xdr:rowOff>
              </to>
            </anchor>
          </objectPr>
        </oleObject>
      </mc:Choice>
      <mc:Fallback>
        <oleObject shapeId="1051" progId="ChemDraw.Document.6.0" r:id="rId45"/>
      </mc:Fallback>
    </mc:AlternateContent>
    <mc:AlternateContent xmlns:mc="http://schemas.openxmlformats.org/markup-compatibility/2006">
      <mc:Choice Requires="x14">
        <oleObject shapeId="1052" progId="ChemDraw.Document.6.0" r:id="rId47">
          <objectPr defaultSize="0" r:id="rId48">
            <anchor moveWithCells="1" sizeWithCells="1">
              <from>
                <xdr:col>6</xdr:col>
                <xdr:colOff>25400</xdr:colOff>
                <xdr:row>23</xdr:row>
                <xdr:rowOff>209550</xdr:rowOff>
              </from>
              <to>
                <xdr:col>6</xdr:col>
                <xdr:colOff>1981200</xdr:colOff>
                <xdr:row>23</xdr:row>
                <xdr:rowOff>1168400</xdr:rowOff>
              </to>
            </anchor>
          </objectPr>
        </oleObject>
      </mc:Choice>
      <mc:Fallback>
        <oleObject shapeId="1052" progId="ChemDraw.Document.6.0" r:id="rId47"/>
      </mc:Fallback>
    </mc:AlternateContent>
    <mc:AlternateContent xmlns:mc="http://schemas.openxmlformats.org/markup-compatibility/2006">
      <mc:Choice Requires="x14">
        <oleObject shapeId="1053" progId="ChemDraw.Document.6.0" r:id="rId49">
          <objectPr defaultSize="0" r:id="rId50">
            <anchor moveWithCells="1" sizeWithCells="1">
              <from>
                <xdr:col>6</xdr:col>
                <xdr:colOff>22225</xdr:colOff>
                <xdr:row>24</xdr:row>
                <xdr:rowOff>78740</xdr:rowOff>
              </from>
              <to>
                <xdr:col>6</xdr:col>
                <xdr:colOff>2004695</xdr:colOff>
                <xdr:row>24</xdr:row>
                <xdr:rowOff>910590</xdr:rowOff>
              </to>
            </anchor>
          </objectPr>
        </oleObject>
      </mc:Choice>
      <mc:Fallback>
        <oleObject shapeId="1053" progId="ChemDraw.Document.6.0" r:id="rId49"/>
      </mc:Fallback>
    </mc:AlternateContent>
    <mc:AlternateContent xmlns:mc="http://schemas.openxmlformats.org/markup-compatibility/2006">
      <mc:Choice Requires="x14">
        <oleObject shapeId="1054" progId="ChemDraw.Document.6.0" r:id="rId51">
          <objectPr defaultSize="0" r:id="rId52">
            <anchor moveWithCells="1" sizeWithCells="1">
              <from>
                <xdr:col>6</xdr:col>
                <xdr:colOff>160020</xdr:colOff>
                <xdr:row>25</xdr:row>
                <xdr:rowOff>10160</xdr:rowOff>
              </from>
              <to>
                <xdr:col>6</xdr:col>
                <xdr:colOff>1820545</xdr:colOff>
                <xdr:row>25</xdr:row>
                <xdr:rowOff>1079500</xdr:rowOff>
              </to>
            </anchor>
          </objectPr>
        </oleObject>
      </mc:Choice>
      <mc:Fallback>
        <oleObject shapeId="1054" progId="ChemDraw.Document.6.0" r:id="rId51"/>
      </mc:Fallback>
    </mc:AlternateContent>
    <mc:AlternateContent xmlns:mc="http://schemas.openxmlformats.org/markup-compatibility/2006">
      <mc:Choice Requires="x14">
        <oleObject shapeId="1055" progId="ChemDraw.Document.6.0" r:id="rId53">
          <objectPr defaultSize="0" r:id="rId54">
            <anchor moveWithCells="1" sizeWithCells="1">
              <from>
                <xdr:col>6</xdr:col>
                <xdr:colOff>74930</xdr:colOff>
                <xdr:row>26</xdr:row>
                <xdr:rowOff>264160</xdr:rowOff>
              </from>
              <to>
                <xdr:col>6</xdr:col>
                <xdr:colOff>1993265</xdr:colOff>
                <xdr:row>26</xdr:row>
                <xdr:rowOff>1266825</xdr:rowOff>
              </to>
            </anchor>
          </objectPr>
        </oleObject>
      </mc:Choice>
      <mc:Fallback>
        <oleObject shapeId="1055" progId="ChemDraw.Document.6.0" r:id="rId53"/>
      </mc:Fallback>
    </mc:AlternateContent>
    <mc:AlternateContent xmlns:mc="http://schemas.openxmlformats.org/markup-compatibility/2006">
      <mc:Choice Requires="x14">
        <oleObject shapeId="1056" progId="ChemDraw.Document.6.0" r:id="rId55">
          <objectPr defaultSize="0" r:id="rId56">
            <anchor moveWithCells="1" sizeWithCells="1">
              <from>
                <xdr:col>6</xdr:col>
                <xdr:colOff>75565</xdr:colOff>
                <xdr:row>27</xdr:row>
                <xdr:rowOff>52705</xdr:rowOff>
              </from>
              <to>
                <xdr:col>6</xdr:col>
                <xdr:colOff>1942465</xdr:colOff>
                <xdr:row>27</xdr:row>
                <xdr:rowOff>1261745</xdr:rowOff>
              </to>
            </anchor>
          </objectPr>
        </oleObject>
      </mc:Choice>
      <mc:Fallback>
        <oleObject shapeId="1056" progId="ChemDraw.Document.6.0" r:id="rId55"/>
      </mc:Fallback>
    </mc:AlternateContent>
    <mc:AlternateContent xmlns:mc="http://schemas.openxmlformats.org/markup-compatibility/2006">
      <mc:Choice Requires="x14">
        <oleObject shapeId="1057" progId="ChemDraw.Document.6.0" r:id="rId57">
          <objectPr defaultSize="0" r:id="rId58">
            <anchor moveWithCells="1" sizeWithCells="1">
              <from>
                <xdr:col>6</xdr:col>
                <xdr:colOff>83185</xdr:colOff>
                <xdr:row>28</xdr:row>
                <xdr:rowOff>27940</xdr:rowOff>
              </from>
              <to>
                <xdr:col>6</xdr:col>
                <xdr:colOff>1963420</xdr:colOff>
                <xdr:row>28</xdr:row>
                <xdr:rowOff>1291590</xdr:rowOff>
              </to>
            </anchor>
          </objectPr>
        </oleObject>
      </mc:Choice>
      <mc:Fallback>
        <oleObject shapeId="1057" progId="ChemDraw.Document.6.0" r:id="rId57"/>
      </mc:Fallback>
    </mc:AlternateContent>
    <mc:AlternateContent xmlns:mc="http://schemas.openxmlformats.org/markup-compatibility/2006">
      <mc:Choice Requires="x14">
        <oleObject shapeId="1058" progId="ChemDraw.Document.6.0" r:id="rId59">
          <objectPr defaultSize="0" r:id="rId60">
            <anchor moveWithCells="1" sizeWithCells="1">
              <from>
                <xdr:col>6</xdr:col>
                <xdr:colOff>21590</xdr:colOff>
                <xdr:row>29</xdr:row>
                <xdr:rowOff>104140</xdr:rowOff>
              </from>
              <to>
                <xdr:col>6</xdr:col>
                <xdr:colOff>1940560</xdr:colOff>
                <xdr:row>29</xdr:row>
                <xdr:rowOff>1066165</xdr:rowOff>
              </to>
            </anchor>
          </objectPr>
        </oleObject>
      </mc:Choice>
      <mc:Fallback>
        <oleObject shapeId="1058" progId="ChemDraw.Document.6.0" r:id="rId59"/>
      </mc:Fallback>
    </mc:AlternateContent>
    <mc:AlternateContent xmlns:mc="http://schemas.openxmlformats.org/markup-compatibility/2006">
      <mc:Choice Requires="x14">
        <oleObject shapeId="1059" progId="ChemDraw.Document.6.0" r:id="rId61">
          <objectPr defaultSize="0" r:id="rId62">
            <anchor moveWithCells="1" sizeWithCells="1">
              <from>
                <xdr:col>6</xdr:col>
                <xdr:colOff>135890</xdr:colOff>
                <xdr:row>30</xdr:row>
                <xdr:rowOff>50800</xdr:rowOff>
              </from>
              <to>
                <xdr:col>6</xdr:col>
                <xdr:colOff>2028190</xdr:colOff>
                <xdr:row>30</xdr:row>
                <xdr:rowOff>1294765</xdr:rowOff>
              </to>
            </anchor>
          </objectPr>
        </oleObject>
      </mc:Choice>
      <mc:Fallback>
        <oleObject shapeId="1059" progId="ChemDraw.Document.6.0" r:id="rId61"/>
      </mc:Fallback>
    </mc:AlternateContent>
    <mc:AlternateContent xmlns:mc="http://schemas.openxmlformats.org/markup-compatibility/2006">
      <mc:Choice Requires="x14">
        <oleObject shapeId="1060" progId="ChemDraw.Document.6.0" r:id="rId63">
          <objectPr defaultSize="0" r:id="rId64">
            <anchor moveWithCells="1" sizeWithCells="1">
              <from>
                <xdr:col>6</xdr:col>
                <xdr:colOff>91440</xdr:colOff>
                <xdr:row>31</xdr:row>
                <xdr:rowOff>129540</xdr:rowOff>
              </from>
              <to>
                <xdr:col>6</xdr:col>
                <xdr:colOff>2009775</xdr:colOff>
                <xdr:row>31</xdr:row>
                <xdr:rowOff>1226185</xdr:rowOff>
              </to>
            </anchor>
          </objectPr>
        </oleObject>
      </mc:Choice>
      <mc:Fallback>
        <oleObject shapeId="1060" progId="ChemDraw.Document.6.0" r:id="rId63"/>
      </mc:Fallback>
    </mc:AlternateContent>
    <mc:AlternateContent xmlns:mc="http://schemas.openxmlformats.org/markup-compatibility/2006">
      <mc:Choice Requires="x14">
        <oleObject shapeId="1061" progId="ChemDraw.Document.6.0" r:id="rId65">
          <objectPr defaultSize="0" r:id="rId66">
            <anchor moveWithCells="1" sizeWithCells="1">
              <from>
                <xdr:col>6</xdr:col>
                <xdr:colOff>281940</xdr:colOff>
                <xdr:row>32</xdr:row>
                <xdr:rowOff>76200</xdr:rowOff>
              </from>
              <to>
                <xdr:col>6</xdr:col>
                <xdr:colOff>1910715</xdr:colOff>
                <xdr:row>32</xdr:row>
                <xdr:rowOff>1795145</xdr:rowOff>
              </to>
            </anchor>
          </objectPr>
        </oleObject>
      </mc:Choice>
      <mc:Fallback>
        <oleObject shapeId="1061" progId="ChemDraw.Document.6.0" r:id="rId65"/>
      </mc:Fallback>
    </mc:AlternateContent>
    <mc:AlternateContent xmlns:mc="http://schemas.openxmlformats.org/markup-compatibility/2006">
      <mc:Choice Requires="x14">
        <oleObject shapeId="1062" progId="ChemDraw.Document.6.0" r:id="rId67">
          <objectPr defaultSize="0" r:id="rId68">
            <anchor moveWithCells="1" sizeWithCells="1">
              <from>
                <xdr:col>6</xdr:col>
                <xdr:colOff>159385</xdr:colOff>
                <xdr:row>33</xdr:row>
                <xdr:rowOff>40005</xdr:rowOff>
              </from>
              <to>
                <xdr:col>6</xdr:col>
                <xdr:colOff>2037715</xdr:colOff>
                <xdr:row>33</xdr:row>
                <xdr:rowOff>1600835</xdr:rowOff>
              </to>
            </anchor>
          </objectPr>
        </oleObject>
      </mc:Choice>
      <mc:Fallback>
        <oleObject shapeId="1062" progId="ChemDraw.Document.6.0" r:id="rId67"/>
      </mc:Fallback>
    </mc:AlternateContent>
    <mc:AlternateContent xmlns:mc="http://schemas.openxmlformats.org/markup-compatibility/2006">
      <mc:Choice Requires="x14">
        <oleObject shapeId="1063" progId="ChemDraw.Document.6.0" r:id="rId69">
          <objectPr defaultSize="0" r:id="rId70">
            <anchor moveWithCells="1" sizeWithCells="1">
              <from>
                <xdr:col>6</xdr:col>
                <xdr:colOff>60325</xdr:colOff>
                <xdr:row>34</xdr:row>
                <xdr:rowOff>127000</xdr:rowOff>
              </from>
              <to>
                <xdr:col>6</xdr:col>
                <xdr:colOff>1978660</xdr:colOff>
                <xdr:row>34</xdr:row>
                <xdr:rowOff>1250315</xdr:rowOff>
              </to>
            </anchor>
          </objectPr>
        </oleObject>
      </mc:Choice>
      <mc:Fallback>
        <oleObject shapeId="1063" progId="ChemDraw.Document.6.0" r:id="rId69"/>
      </mc:Fallback>
    </mc:AlternateContent>
    <mc:AlternateContent xmlns:mc="http://schemas.openxmlformats.org/markup-compatibility/2006">
      <mc:Choice Requires="x14">
        <oleObject shapeId="1064" progId="ChemDraw.Document.6.0" r:id="rId71">
          <objectPr defaultSize="0" r:id="rId72">
            <anchor moveWithCells="1" sizeWithCells="1">
              <from>
                <xdr:col>6</xdr:col>
                <xdr:colOff>81915</xdr:colOff>
                <xdr:row>35</xdr:row>
                <xdr:rowOff>53340</xdr:rowOff>
              </from>
              <to>
                <xdr:col>6</xdr:col>
                <xdr:colOff>1955800</xdr:colOff>
                <xdr:row>35</xdr:row>
                <xdr:rowOff>1304290</xdr:rowOff>
              </to>
            </anchor>
          </objectPr>
        </oleObject>
      </mc:Choice>
      <mc:Fallback>
        <oleObject shapeId="1064" progId="ChemDraw.Document.6.0" r:id="rId71"/>
      </mc:Fallback>
    </mc:AlternateContent>
    <mc:AlternateContent xmlns:mc="http://schemas.openxmlformats.org/markup-compatibility/2006">
      <mc:Choice Requires="x14">
        <oleObject shapeId="1065" progId="ChemDraw.Document.6.0" r:id="rId73">
          <objectPr defaultSize="0" r:id="rId74">
            <anchor moveWithCells="1" sizeWithCells="1">
              <from>
                <xdr:col>6</xdr:col>
                <xdr:colOff>60325</xdr:colOff>
                <xdr:row>36</xdr:row>
                <xdr:rowOff>152400</xdr:rowOff>
              </from>
              <to>
                <xdr:col>6</xdr:col>
                <xdr:colOff>1934210</xdr:colOff>
                <xdr:row>36</xdr:row>
                <xdr:rowOff>415925</xdr:rowOff>
              </to>
            </anchor>
          </objectPr>
        </oleObject>
      </mc:Choice>
      <mc:Fallback>
        <oleObject shapeId="1065" progId="ChemDraw.Document.6.0" r:id="rId73"/>
      </mc:Fallback>
    </mc:AlternateContent>
    <mc:AlternateContent xmlns:mc="http://schemas.openxmlformats.org/markup-compatibility/2006">
      <mc:Choice Requires="x14">
        <oleObject shapeId="1066" progId="ChemDraw.Document.6.0" r:id="rId75">
          <objectPr defaultSize="0" r:id="rId76">
            <anchor moveWithCells="1" sizeWithCells="1">
              <from>
                <xdr:col>6</xdr:col>
                <xdr:colOff>243840</xdr:colOff>
                <xdr:row>37</xdr:row>
                <xdr:rowOff>45720</xdr:rowOff>
              </from>
              <to>
                <xdr:col>6</xdr:col>
                <xdr:colOff>1718945</xdr:colOff>
                <xdr:row>37</xdr:row>
                <xdr:rowOff>1251585</xdr:rowOff>
              </to>
            </anchor>
          </objectPr>
        </oleObject>
      </mc:Choice>
      <mc:Fallback>
        <oleObject shapeId="1066" progId="ChemDraw.Document.6.0" r:id="rId75"/>
      </mc:Fallback>
    </mc:AlternateContent>
    <mc:AlternateContent xmlns:mc="http://schemas.openxmlformats.org/markup-compatibility/2006">
      <mc:Choice Requires="x14">
        <oleObject shapeId="1067" progId="ChemDraw.Document.6.0" r:id="rId77">
          <objectPr defaultSize="0" r:id="rId78">
            <anchor moveWithCells="1" sizeWithCells="1">
              <from>
                <xdr:col>6</xdr:col>
                <xdr:colOff>228600</xdr:colOff>
                <xdr:row>38</xdr:row>
                <xdr:rowOff>27305</xdr:rowOff>
              </from>
              <to>
                <xdr:col>6</xdr:col>
                <xdr:colOff>1654175</xdr:colOff>
                <xdr:row>38</xdr:row>
                <xdr:rowOff>1128395</xdr:rowOff>
              </to>
            </anchor>
          </objectPr>
        </oleObject>
      </mc:Choice>
      <mc:Fallback>
        <oleObject shapeId="1067" progId="ChemDraw.Document.6.0" r:id="rId77"/>
      </mc:Fallback>
    </mc:AlternateContent>
    <mc:AlternateContent xmlns:mc="http://schemas.openxmlformats.org/markup-compatibility/2006">
      <mc:Choice Requires="x14">
        <oleObject shapeId="1069" progId="ChemDraw.Document.6.0" r:id="rId79">
          <objectPr defaultSize="0" r:id="rId80">
            <anchor moveWithCells="1" sizeWithCells="1">
              <from>
                <xdr:col>6</xdr:col>
                <xdr:colOff>60325</xdr:colOff>
                <xdr:row>39</xdr:row>
                <xdr:rowOff>149860</xdr:rowOff>
              </from>
              <to>
                <xdr:col>6</xdr:col>
                <xdr:colOff>1957705</xdr:colOff>
                <xdr:row>39</xdr:row>
                <xdr:rowOff>517525</xdr:rowOff>
              </to>
            </anchor>
          </objectPr>
        </oleObject>
      </mc:Choice>
      <mc:Fallback>
        <oleObject shapeId="1069" progId="ChemDraw.Document.6.0" r:id="rId79"/>
      </mc:Fallback>
    </mc:AlternateContent>
    <mc:AlternateContent xmlns:mc="http://schemas.openxmlformats.org/markup-compatibility/2006">
      <mc:Choice Requires="x14">
        <oleObject shapeId="1070" progId="ChemDraw.Document.6.0" r:id="rId81">
          <objectPr defaultSize="0" r:id="rId82">
            <anchor moveWithCells="1" sizeWithCells="1">
              <from>
                <xdr:col>6</xdr:col>
                <xdr:colOff>281305</xdr:colOff>
                <xdr:row>40</xdr:row>
                <xdr:rowOff>60960</xdr:rowOff>
              </from>
              <to>
                <xdr:col>6</xdr:col>
                <xdr:colOff>1764030</xdr:colOff>
                <xdr:row>40</xdr:row>
                <xdr:rowOff>1776730</xdr:rowOff>
              </to>
            </anchor>
          </objectPr>
        </oleObject>
      </mc:Choice>
      <mc:Fallback>
        <oleObject shapeId="1070" progId="ChemDraw.Document.6.0" r:id="rId81"/>
      </mc:Fallback>
    </mc:AlternateContent>
    <mc:AlternateContent xmlns:mc="http://schemas.openxmlformats.org/markup-compatibility/2006">
      <mc:Choice Requires="x14">
        <oleObject shapeId="1071" progId="ChemDraw.Document.6.0" r:id="rId83">
          <objectPr defaultSize="0" r:id="rId84">
            <anchor moveWithCells="1" sizeWithCells="1">
              <from>
                <xdr:col>6</xdr:col>
                <xdr:colOff>38100</xdr:colOff>
                <xdr:row>41</xdr:row>
                <xdr:rowOff>30480</xdr:rowOff>
              </from>
              <to>
                <xdr:col>6</xdr:col>
                <xdr:colOff>1872615</xdr:colOff>
                <xdr:row>41</xdr:row>
                <xdr:rowOff>1308100</xdr:rowOff>
              </to>
            </anchor>
          </objectPr>
        </oleObject>
      </mc:Choice>
      <mc:Fallback>
        <oleObject shapeId="1071" progId="ChemDraw.Document.6.0" r:id="rId83"/>
      </mc:Fallback>
    </mc:AlternateContent>
    <mc:AlternateContent xmlns:mc="http://schemas.openxmlformats.org/markup-compatibility/2006">
      <mc:Choice Requires="x14">
        <oleObject shapeId="1072" progId="ChemDraw.Document.6.0" r:id="rId85">
          <objectPr defaultSize="0" r:id="rId86">
            <anchor moveWithCells="1" sizeWithCells="1">
              <from>
                <xdr:col>6</xdr:col>
                <xdr:colOff>60960</xdr:colOff>
                <xdr:row>42</xdr:row>
                <xdr:rowOff>71120</xdr:rowOff>
              </from>
              <to>
                <xdr:col>6</xdr:col>
                <xdr:colOff>1879600</xdr:colOff>
                <xdr:row>43</xdr:row>
                <xdr:rowOff>46990</xdr:rowOff>
              </to>
            </anchor>
          </objectPr>
        </oleObject>
      </mc:Choice>
      <mc:Fallback>
        <oleObject shapeId="1072" progId="ChemDraw.Document.6.0" r:id="rId85"/>
      </mc:Fallback>
    </mc:AlternateContent>
    <mc:AlternateContent xmlns:mc="http://schemas.openxmlformats.org/markup-compatibility/2006">
      <mc:Choice Requires="x14">
        <oleObject shapeId="1073" progId="ChemDraw.Document.6.0" r:id="rId87">
          <objectPr defaultSize="0" r:id="rId88">
            <anchor moveWithCells="1" sizeWithCells="1">
              <from>
                <xdr:col>6</xdr:col>
                <xdr:colOff>0</xdr:colOff>
                <xdr:row>43</xdr:row>
                <xdr:rowOff>45720</xdr:rowOff>
              </from>
              <to>
                <xdr:col>6</xdr:col>
                <xdr:colOff>2016760</xdr:colOff>
                <xdr:row>43</xdr:row>
                <xdr:rowOff>1308735</xdr:rowOff>
              </to>
            </anchor>
          </objectPr>
        </oleObject>
      </mc:Choice>
      <mc:Fallback>
        <oleObject shapeId="1073" progId="ChemDraw.Document.6.0" r:id="rId87"/>
      </mc:Fallback>
    </mc:AlternateContent>
    <mc:AlternateContent xmlns:mc="http://schemas.openxmlformats.org/markup-compatibility/2006">
      <mc:Choice Requires="x14">
        <oleObject shapeId="1074" progId="ChemDraw.Document.6.0" r:id="rId89">
          <objectPr defaultSize="0" r:id="rId90">
            <anchor moveWithCells="1" sizeWithCells="1">
              <from>
                <xdr:col>6</xdr:col>
                <xdr:colOff>30480</xdr:colOff>
                <xdr:row>44</xdr:row>
                <xdr:rowOff>25400</xdr:rowOff>
              </from>
              <to>
                <xdr:col>6</xdr:col>
                <xdr:colOff>2000885</xdr:colOff>
                <xdr:row>44</xdr:row>
                <xdr:rowOff>1252855</xdr:rowOff>
              </to>
            </anchor>
          </objectPr>
        </oleObject>
      </mc:Choice>
      <mc:Fallback>
        <oleObject shapeId="1074" progId="ChemDraw.Document.6.0" r:id="rId89"/>
      </mc:Fallback>
    </mc:AlternateContent>
    <mc:AlternateContent xmlns:mc="http://schemas.openxmlformats.org/markup-compatibility/2006">
      <mc:Choice Requires="x14">
        <oleObject shapeId="1075" progId="ChemDraw.Document.6.0" r:id="rId91">
          <objectPr defaultSize="0" r:id="rId92">
            <anchor moveWithCells="1" sizeWithCells="1">
              <from>
                <xdr:col>6</xdr:col>
                <xdr:colOff>97790</xdr:colOff>
                <xdr:row>45</xdr:row>
                <xdr:rowOff>52705</xdr:rowOff>
              </from>
              <to>
                <xdr:col>6</xdr:col>
                <xdr:colOff>1992630</xdr:colOff>
                <xdr:row>45</xdr:row>
                <xdr:rowOff>1039495</xdr:rowOff>
              </to>
            </anchor>
          </objectPr>
        </oleObject>
      </mc:Choice>
      <mc:Fallback>
        <oleObject shapeId="1075" progId="ChemDraw.Document.6.0" r:id="rId91"/>
      </mc:Fallback>
    </mc:AlternateContent>
    <mc:AlternateContent xmlns:mc="http://schemas.openxmlformats.org/markup-compatibility/2006">
      <mc:Choice Requires="x14">
        <oleObject shapeId="1076" progId="ChemDraw.Document.6.0" r:id="rId93">
          <objectPr defaultSize="0" r:id="rId94">
            <anchor moveWithCells="1" sizeWithCells="1">
              <from>
                <xdr:col>6</xdr:col>
                <xdr:colOff>90805</xdr:colOff>
                <xdr:row>46</xdr:row>
                <xdr:rowOff>15240</xdr:rowOff>
              </from>
              <to>
                <xdr:col>6</xdr:col>
                <xdr:colOff>1973580</xdr:colOff>
                <xdr:row>46</xdr:row>
                <xdr:rowOff>1673225</xdr:rowOff>
              </to>
            </anchor>
          </objectPr>
        </oleObject>
      </mc:Choice>
      <mc:Fallback>
        <oleObject shapeId="1076" progId="ChemDraw.Document.6.0" r:id="rId93"/>
      </mc:Fallback>
    </mc:AlternateContent>
    <mc:AlternateContent xmlns:mc="http://schemas.openxmlformats.org/markup-compatibility/2006">
      <mc:Choice Requires="x14">
        <oleObject shapeId="1077" progId="ChemDraw.Document.6.0" r:id="rId95">
          <objectPr defaultSize="0" r:id="rId96">
            <anchor moveWithCells="1" sizeWithCells="1">
              <from>
                <xdr:col>6</xdr:col>
                <xdr:colOff>128270</xdr:colOff>
                <xdr:row>47</xdr:row>
                <xdr:rowOff>63500</xdr:rowOff>
              </from>
              <to>
                <xdr:col>6</xdr:col>
                <xdr:colOff>1931670</xdr:colOff>
                <xdr:row>47</xdr:row>
                <xdr:rowOff>1673860</xdr:rowOff>
              </to>
            </anchor>
          </objectPr>
        </oleObject>
      </mc:Choice>
      <mc:Fallback>
        <oleObject shapeId="1077" progId="ChemDraw.Document.6.0" r:id="rId95"/>
      </mc:Fallback>
    </mc:AlternateContent>
    <mc:AlternateContent xmlns:mc="http://schemas.openxmlformats.org/markup-compatibility/2006">
      <mc:Choice Requires="x14">
        <oleObject shapeId="1078" progId="ChemDraw.Document.6.0" r:id="rId97">
          <objectPr defaultSize="0" r:id="rId98">
            <anchor moveWithCells="1" sizeWithCells="1">
              <from>
                <xdr:col>6</xdr:col>
                <xdr:colOff>75565</xdr:colOff>
                <xdr:row>48</xdr:row>
                <xdr:rowOff>40640</xdr:rowOff>
              </from>
              <to>
                <xdr:col>6</xdr:col>
                <xdr:colOff>1980565</xdr:colOff>
                <xdr:row>48</xdr:row>
                <xdr:rowOff>1901190</xdr:rowOff>
              </to>
            </anchor>
          </objectPr>
        </oleObject>
      </mc:Choice>
      <mc:Fallback>
        <oleObject shapeId="1078" progId="ChemDraw.Document.6.0" r:id="rId97"/>
      </mc:Fallback>
    </mc:AlternateContent>
    <mc:AlternateContent xmlns:mc="http://schemas.openxmlformats.org/markup-compatibility/2006">
      <mc:Choice Requires="x14">
        <oleObject shapeId="1079" progId="ChemDraw.Document.6.0" r:id="rId99">
          <objectPr defaultSize="0" r:id="rId100">
            <anchor moveWithCells="1" sizeWithCells="1">
              <from>
                <xdr:col>6</xdr:col>
                <xdr:colOff>75565</xdr:colOff>
                <xdr:row>48</xdr:row>
                <xdr:rowOff>1932940</xdr:rowOff>
              </from>
              <to>
                <xdr:col>6</xdr:col>
                <xdr:colOff>1988185</xdr:colOff>
                <xdr:row>49</xdr:row>
                <xdr:rowOff>1471295</xdr:rowOff>
              </to>
            </anchor>
          </objectPr>
        </oleObject>
      </mc:Choice>
      <mc:Fallback>
        <oleObject shapeId="1079" progId="ChemDraw.Document.6.0" r:id="rId99"/>
      </mc:Fallback>
    </mc:AlternateContent>
    <mc:AlternateContent xmlns:mc="http://schemas.openxmlformats.org/markup-compatibility/2006">
      <mc:Choice Requires="x14">
        <oleObject shapeId="1080" progId="ChemDraw.Document.6.0" r:id="rId101">
          <objectPr defaultSize="0" r:id="rId102">
            <anchor moveWithCells="1" sizeWithCells="1">
              <from>
                <xdr:col>6</xdr:col>
                <xdr:colOff>45085</xdr:colOff>
                <xdr:row>50</xdr:row>
                <xdr:rowOff>38100</xdr:rowOff>
              </from>
              <to>
                <xdr:col>6</xdr:col>
                <xdr:colOff>1981200</xdr:colOff>
                <xdr:row>50</xdr:row>
                <xdr:rowOff>1452880</xdr:rowOff>
              </to>
            </anchor>
          </objectPr>
        </oleObject>
      </mc:Choice>
      <mc:Fallback>
        <oleObject shapeId="1080" progId="ChemDraw.Document.6.0" r:id="rId101"/>
      </mc:Fallback>
    </mc:AlternateContent>
    <mc:AlternateContent xmlns:mc="http://schemas.openxmlformats.org/markup-compatibility/2006">
      <mc:Choice Requires="x14">
        <oleObject shapeId="1081" progId="ChemDraw.Document.6.0" r:id="rId103">
          <objectPr defaultSize="0" r:id="rId104">
            <anchor moveWithCells="1" sizeWithCells="1">
              <from>
                <xdr:col>6</xdr:col>
                <xdr:colOff>167640</xdr:colOff>
                <xdr:row>51</xdr:row>
                <xdr:rowOff>58420</xdr:rowOff>
              </from>
              <to>
                <xdr:col>6</xdr:col>
                <xdr:colOff>1828800</xdr:colOff>
                <xdr:row>51</xdr:row>
                <xdr:rowOff>1442085</xdr:rowOff>
              </to>
            </anchor>
          </objectPr>
        </oleObject>
      </mc:Choice>
      <mc:Fallback>
        <oleObject shapeId="1081" progId="ChemDraw.Document.6.0" r:id="rId103"/>
      </mc:Fallback>
    </mc:AlternateContent>
    <mc:AlternateContent xmlns:mc="http://schemas.openxmlformats.org/markup-compatibility/2006">
      <mc:Choice Requires="x14">
        <oleObject shapeId="1082" progId="ChemDraw.Document.6.0" r:id="rId105">
          <objectPr defaultSize="0" r:id="rId106">
            <anchor moveWithCells="1" sizeWithCells="1">
              <from>
                <xdr:col>6</xdr:col>
                <xdr:colOff>128905</xdr:colOff>
                <xdr:row>52</xdr:row>
                <xdr:rowOff>7620</xdr:rowOff>
              </from>
              <to>
                <xdr:col>6</xdr:col>
                <xdr:colOff>1943100</xdr:colOff>
                <xdr:row>52</xdr:row>
                <xdr:rowOff>1784985</xdr:rowOff>
              </to>
            </anchor>
          </objectPr>
        </oleObject>
      </mc:Choice>
      <mc:Fallback>
        <oleObject shapeId="1082" progId="ChemDraw.Document.6.0" r:id="rId105"/>
      </mc:Fallback>
    </mc:AlternateContent>
    <mc:AlternateContent xmlns:mc="http://schemas.openxmlformats.org/markup-compatibility/2006">
      <mc:Choice Requires="x14">
        <oleObject shapeId="1083" progId="ChemDraw.Document.6.0" r:id="rId107">
          <objectPr defaultSize="0" r:id="rId108">
            <anchor moveWithCells="1" sizeWithCells="1">
              <from>
                <xdr:col>6</xdr:col>
                <xdr:colOff>22860</xdr:colOff>
                <xdr:row>53</xdr:row>
                <xdr:rowOff>30480</xdr:rowOff>
              </from>
              <to>
                <xdr:col>6</xdr:col>
                <xdr:colOff>1999615</xdr:colOff>
                <xdr:row>53</xdr:row>
                <xdr:rowOff>1492885</xdr:rowOff>
              </to>
            </anchor>
          </objectPr>
        </oleObject>
      </mc:Choice>
      <mc:Fallback>
        <oleObject shapeId="1083" progId="ChemDraw.Document.6.0" r:id="rId107"/>
      </mc:Fallback>
    </mc:AlternateContent>
    <mc:AlternateContent xmlns:mc="http://schemas.openxmlformats.org/markup-compatibility/2006">
      <mc:Choice Requires="x14">
        <oleObject shapeId="1084" progId="ChemDraw.Document.6.0" r:id="rId109">
          <objectPr defaultSize="0" r:id="rId110">
            <anchor moveWithCells="1" sizeWithCells="1">
              <from>
                <xdr:col>6</xdr:col>
                <xdr:colOff>167005</xdr:colOff>
                <xdr:row>54</xdr:row>
                <xdr:rowOff>37465</xdr:rowOff>
              </from>
              <to>
                <xdr:col>6</xdr:col>
                <xdr:colOff>1635760</xdr:colOff>
                <xdr:row>54</xdr:row>
                <xdr:rowOff>1262380</xdr:rowOff>
              </to>
            </anchor>
          </objectPr>
        </oleObject>
      </mc:Choice>
      <mc:Fallback>
        <oleObject shapeId="1084" progId="ChemDraw.Document.6.0" r:id="rId109"/>
      </mc:Fallback>
    </mc:AlternateContent>
    <mc:AlternateContent xmlns:mc="http://schemas.openxmlformats.org/markup-compatibility/2006">
      <mc:Choice Requires="x14">
        <oleObject shapeId="1085" progId="ChemDraw.Document.6.0" r:id="rId111">
          <objectPr defaultSize="0" r:id="rId112">
            <anchor moveWithCells="1" sizeWithCells="1">
              <from>
                <xdr:col>6</xdr:col>
                <xdr:colOff>60325</xdr:colOff>
                <xdr:row>55</xdr:row>
                <xdr:rowOff>53340</xdr:rowOff>
              </from>
              <to>
                <xdr:col>6</xdr:col>
                <xdr:colOff>1983105</xdr:colOff>
                <xdr:row>55</xdr:row>
                <xdr:rowOff>1357630</xdr:rowOff>
              </to>
            </anchor>
          </objectPr>
        </oleObject>
      </mc:Choice>
      <mc:Fallback>
        <oleObject shapeId="1085" progId="ChemDraw.Document.6.0" r:id="rId111"/>
      </mc:Fallback>
    </mc:AlternateContent>
    <mc:AlternateContent xmlns:mc="http://schemas.openxmlformats.org/markup-compatibility/2006">
      <mc:Choice Requires="x14">
        <oleObject shapeId="1086" progId="ChemDraw.Document.6.0" r:id="rId113">
          <objectPr defaultSize="0" r:id="rId114">
            <anchor moveWithCells="1" sizeWithCells="1">
              <from>
                <xdr:col>6</xdr:col>
                <xdr:colOff>99060</xdr:colOff>
                <xdr:row>56</xdr:row>
                <xdr:rowOff>60960</xdr:rowOff>
              </from>
              <to>
                <xdr:col>6</xdr:col>
                <xdr:colOff>1962150</xdr:colOff>
                <xdr:row>56</xdr:row>
                <xdr:rowOff>1361440</xdr:rowOff>
              </to>
            </anchor>
          </objectPr>
        </oleObject>
      </mc:Choice>
      <mc:Fallback>
        <oleObject shapeId="1086" progId="ChemDraw.Document.6.0" r:id="rId113"/>
      </mc:Fallback>
    </mc:AlternateContent>
    <mc:AlternateContent xmlns:mc="http://schemas.openxmlformats.org/markup-compatibility/2006">
      <mc:Choice Requires="x14">
        <oleObject shapeId="1087" progId="ChemDraw.Document.6.0" r:id="rId115">
          <objectPr defaultSize="0" r:id="rId116">
            <anchor moveWithCells="1" sizeWithCells="1">
              <from>
                <xdr:col>6</xdr:col>
                <xdr:colOff>91440</xdr:colOff>
                <xdr:row>57</xdr:row>
                <xdr:rowOff>20320</xdr:rowOff>
              </from>
              <to>
                <xdr:col>6</xdr:col>
                <xdr:colOff>1997075</xdr:colOff>
                <xdr:row>57</xdr:row>
                <xdr:rowOff>1844040</xdr:rowOff>
              </to>
            </anchor>
          </objectPr>
        </oleObject>
      </mc:Choice>
      <mc:Fallback>
        <oleObject shapeId="1087" progId="ChemDraw.Document.6.0" r:id="rId115"/>
      </mc:Fallback>
    </mc:AlternateContent>
    <mc:AlternateContent xmlns:mc="http://schemas.openxmlformats.org/markup-compatibility/2006">
      <mc:Choice Requires="x14">
        <oleObject shapeId="1088" progId="ChemDraw.Document.6.0" r:id="rId117">
          <objectPr defaultSize="0" r:id="rId118">
            <anchor moveWithCells="1" sizeWithCells="1">
              <from>
                <xdr:col>6</xdr:col>
                <xdr:colOff>99060</xdr:colOff>
                <xdr:row>58</xdr:row>
                <xdr:rowOff>73660</xdr:rowOff>
              </from>
              <to>
                <xdr:col>6</xdr:col>
                <xdr:colOff>2007235</xdr:colOff>
                <xdr:row>58</xdr:row>
                <xdr:rowOff>1354455</xdr:rowOff>
              </to>
            </anchor>
          </objectPr>
        </oleObject>
      </mc:Choice>
      <mc:Fallback>
        <oleObject shapeId="1088" progId="ChemDraw.Document.6.0" r:id="rId117"/>
      </mc:Fallback>
    </mc:AlternateContent>
    <mc:AlternateContent xmlns:mc="http://schemas.openxmlformats.org/markup-compatibility/2006">
      <mc:Choice Requires="x14">
        <oleObject shapeId="1089" progId="ChemDraw.Document.6.0" r:id="rId119">
          <objectPr defaultSize="0" r:id="rId120">
            <anchor moveWithCells="1" sizeWithCells="1">
              <from>
                <xdr:col>6</xdr:col>
                <xdr:colOff>60325</xdr:colOff>
                <xdr:row>59</xdr:row>
                <xdr:rowOff>43180</xdr:rowOff>
              </from>
              <to>
                <xdr:col>6</xdr:col>
                <xdr:colOff>1969770</xdr:colOff>
                <xdr:row>59</xdr:row>
                <xdr:rowOff>1353820</xdr:rowOff>
              </to>
            </anchor>
          </objectPr>
        </oleObject>
      </mc:Choice>
      <mc:Fallback>
        <oleObject shapeId="1089" progId="ChemDraw.Document.6.0" r:id="rId119"/>
      </mc:Fallback>
    </mc:AlternateContent>
    <mc:AlternateContent xmlns:mc="http://schemas.openxmlformats.org/markup-compatibility/2006">
      <mc:Choice Requires="x14">
        <oleObject shapeId="1090" progId="ChemDraw.Document.6.0" r:id="rId121">
          <objectPr defaultSize="0" r:id="rId122">
            <anchor moveWithCells="1" sizeWithCells="1">
              <from>
                <xdr:col>6</xdr:col>
                <xdr:colOff>220345</xdr:colOff>
                <xdr:row>60</xdr:row>
                <xdr:rowOff>95885</xdr:rowOff>
              </from>
              <to>
                <xdr:col>6</xdr:col>
                <xdr:colOff>1718945</xdr:colOff>
                <xdr:row>60</xdr:row>
                <xdr:rowOff>1781810</xdr:rowOff>
              </to>
            </anchor>
          </objectPr>
        </oleObject>
      </mc:Choice>
      <mc:Fallback>
        <oleObject shapeId="1090" progId="ChemDraw.Document.6.0" r:id="rId121"/>
      </mc:Fallback>
    </mc:AlternateContent>
    <mc:AlternateContent xmlns:mc="http://schemas.openxmlformats.org/markup-compatibility/2006">
      <mc:Choice Requires="x14">
        <oleObject shapeId="1093" progId="ChemDraw.Document.6.0" r:id="rId123">
          <objectPr defaultSize="0" r:id="rId124">
            <anchor moveWithCells="1" sizeWithCells="1">
              <from>
                <xdr:col>6</xdr:col>
                <xdr:colOff>75565</xdr:colOff>
                <xdr:row>62</xdr:row>
                <xdr:rowOff>27940</xdr:rowOff>
              </from>
              <to>
                <xdr:col>6</xdr:col>
                <xdr:colOff>2032635</xdr:colOff>
                <xdr:row>62</xdr:row>
                <xdr:rowOff>1550035</xdr:rowOff>
              </to>
            </anchor>
          </objectPr>
        </oleObject>
      </mc:Choice>
      <mc:Fallback>
        <oleObject shapeId="1093" progId="ChemDraw.Document.6.0" r:id="rId123"/>
      </mc:Fallback>
    </mc:AlternateContent>
    <mc:AlternateContent xmlns:mc="http://schemas.openxmlformats.org/markup-compatibility/2006">
      <mc:Choice Requires="x14">
        <oleObject shapeId="1094" progId="ChemDraw.Document.6.0" r:id="rId125">
          <objectPr defaultSize="0" r:id="rId126">
            <anchor moveWithCells="1" sizeWithCells="1">
              <from>
                <xdr:col>6</xdr:col>
                <xdr:colOff>121285</xdr:colOff>
                <xdr:row>63</xdr:row>
                <xdr:rowOff>17780</xdr:rowOff>
              </from>
              <to>
                <xdr:col>6</xdr:col>
                <xdr:colOff>1880870</xdr:colOff>
                <xdr:row>63</xdr:row>
                <xdr:rowOff>1672590</xdr:rowOff>
              </to>
            </anchor>
          </objectPr>
        </oleObject>
      </mc:Choice>
      <mc:Fallback>
        <oleObject shapeId="1094" progId="ChemDraw.Document.6.0" r:id="rId125"/>
      </mc:Fallback>
    </mc:AlternateContent>
    <mc:AlternateContent xmlns:mc="http://schemas.openxmlformats.org/markup-compatibility/2006">
      <mc:Choice Requires="x14">
        <oleObject shapeId="1095" progId="ChemDraw.Document.6.0" r:id="rId127">
          <objectPr defaultSize="0" r:id="rId128">
            <anchor moveWithCells="1" sizeWithCells="1">
              <from>
                <xdr:col>6</xdr:col>
                <xdr:colOff>38100</xdr:colOff>
                <xdr:row>64</xdr:row>
                <xdr:rowOff>70485</xdr:rowOff>
              </from>
              <to>
                <xdr:col>6</xdr:col>
                <xdr:colOff>1894840</xdr:colOff>
                <xdr:row>64</xdr:row>
                <xdr:rowOff>1674495</xdr:rowOff>
              </to>
            </anchor>
          </objectPr>
        </oleObject>
      </mc:Choice>
      <mc:Fallback>
        <oleObject shapeId="1095" progId="ChemDraw.Document.6.0" r:id="rId127"/>
      </mc:Fallback>
    </mc:AlternateContent>
    <mc:AlternateContent xmlns:mc="http://schemas.openxmlformats.org/markup-compatibility/2006">
      <mc:Choice Requires="x14">
        <oleObject shapeId="1096" progId="ChemDraw.Document.6.0" r:id="rId129">
          <objectPr defaultSize="0" r:id="rId130">
            <anchor moveWithCells="1" sizeWithCells="1">
              <from>
                <xdr:col>6</xdr:col>
                <xdr:colOff>82550</xdr:colOff>
                <xdr:row>65</xdr:row>
                <xdr:rowOff>19685</xdr:rowOff>
              </from>
              <to>
                <xdr:col>6</xdr:col>
                <xdr:colOff>1961515</xdr:colOff>
                <xdr:row>65</xdr:row>
                <xdr:rowOff>1529715</xdr:rowOff>
              </to>
            </anchor>
          </objectPr>
        </oleObject>
      </mc:Choice>
      <mc:Fallback>
        <oleObject shapeId="1096" progId="ChemDraw.Document.6.0" r:id="rId129"/>
      </mc:Fallback>
    </mc:AlternateContent>
    <mc:AlternateContent xmlns:mc="http://schemas.openxmlformats.org/markup-compatibility/2006">
      <mc:Choice Requires="x14">
        <oleObject shapeId="1097" progId="ChemDraw.Document.6.0" r:id="rId131">
          <objectPr defaultSize="0" r:id="rId132">
            <anchor moveWithCells="1" sizeWithCells="1">
              <from>
                <xdr:col>6</xdr:col>
                <xdr:colOff>250825</xdr:colOff>
                <xdr:row>66</xdr:row>
                <xdr:rowOff>45085</xdr:rowOff>
              </from>
              <to>
                <xdr:col>6</xdr:col>
                <xdr:colOff>1878330</xdr:colOff>
                <xdr:row>66</xdr:row>
                <xdr:rowOff>1219835</xdr:rowOff>
              </to>
            </anchor>
          </objectPr>
        </oleObject>
      </mc:Choice>
      <mc:Fallback>
        <oleObject shapeId="1097" progId="ChemDraw.Document.6.0" r:id="rId131"/>
      </mc:Fallback>
    </mc:AlternateContent>
    <mc:AlternateContent xmlns:mc="http://schemas.openxmlformats.org/markup-compatibility/2006">
      <mc:Choice Requires="x14">
        <oleObject shapeId="1098" progId="ChemDraw.Document.6.0" r:id="rId133">
          <objectPr defaultSize="0" r:id="rId134">
            <anchor moveWithCells="1" sizeWithCells="1">
              <from>
                <xdr:col>6</xdr:col>
                <xdr:colOff>228600</xdr:colOff>
                <xdr:row>66</xdr:row>
                <xdr:rowOff>1304925</xdr:rowOff>
              </from>
              <to>
                <xdr:col>6</xdr:col>
                <xdr:colOff>1894205</xdr:colOff>
                <xdr:row>67</xdr:row>
                <xdr:rowOff>1808480</xdr:rowOff>
              </to>
            </anchor>
          </objectPr>
        </oleObject>
      </mc:Choice>
      <mc:Fallback>
        <oleObject shapeId="1098" progId="ChemDraw.Document.6.0" r:id="rId133"/>
      </mc:Fallback>
    </mc:AlternateContent>
    <mc:AlternateContent xmlns:mc="http://schemas.openxmlformats.org/markup-compatibility/2006">
      <mc:Choice Requires="x14">
        <oleObject shapeId="1099" progId="ChemDraw.Document.6.0" r:id="rId135">
          <objectPr defaultSize="0" r:id="rId136">
            <anchor moveWithCells="1" sizeWithCells="1">
              <from>
                <xdr:col>6</xdr:col>
                <xdr:colOff>250825</xdr:colOff>
                <xdr:row>68</xdr:row>
                <xdr:rowOff>75565</xdr:rowOff>
              </from>
              <to>
                <xdr:col>6</xdr:col>
                <xdr:colOff>1657985</xdr:colOff>
                <xdr:row>68</xdr:row>
                <xdr:rowOff>1738630</xdr:rowOff>
              </to>
            </anchor>
          </objectPr>
        </oleObject>
      </mc:Choice>
      <mc:Fallback>
        <oleObject shapeId="1099" progId="ChemDraw.Document.6.0" r:id="rId135"/>
      </mc:Fallback>
    </mc:AlternateContent>
    <mc:AlternateContent xmlns:mc="http://schemas.openxmlformats.org/markup-compatibility/2006">
      <mc:Choice Requires="x14">
        <oleObject shapeId="1100" progId="ChemDraw.Document.6.0" r:id="rId137">
          <objectPr defaultSize="0" r:id="rId138">
            <anchor moveWithCells="1" sizeWithCells="1">
              <from>
                <xdr:col>6</xdr:col>
                <xdr:colOff>83820</xdr:colOff>
                <xdr:row>69</xdr:row>
                <xdr:rowOff>30480</xdr:rowOff>
              </from>
              <to>
                <xdr:col>6</xdr:col>
                <xdr:colOff>1950085</xdr:colOff>
                <xdr:row>69</xdr:row>
                <xdr:rowOff>1812290</xdr:rowOff>
              </to>
            </anchor>
          </objectPr>
        </oleObject>
      </mc:Choice>
      <mc:Fallback>
        <oleObject shapeId="1100" progId="ChemDraw.Document.6.0" r:id="rId137"/>
      </mc:Fallback>
    </mc:AlternateContent>
    <mc:AlternateContent xmlns:mc="http://schemas.openxmlformats.org/markup-compatibility/2006">
      <mc:Choice Requires="x14">
        <oleObject shapeId="1101" progId="ChemDraw.Document.6.0" r:id="rId139">
          <objectPr defaultSize="0" r:id="rId140">
            <anchor moveWithCells="1" sizeWithCells="1">
              <from>
                <xdr:col>6</xdr:col>
                <xdr:colOff>106045</xdr:colOff>
                <xdr:row>70</xdr:row>
                <xdr:rowOff>121285</xdr:rowOff>
              </from>
              <to>
                <xdr:col>6</xdr:col>
                <xdr:colOff>1936115</xdr:colOff>
                <xdr:row>70</xdr:row>
                <xdr:rowOff>2009140</xdr:rowOff>
              </to>
            </anchor>
          </objectPr>
        </oleObject>
      </mc:Choice>
      <mc:Fallback>
        <oleObject shapeId="1101" progId="ChemDraw.Document.6.0" r:id="rId139"/>
      </mc:Fallback>
    </mc:AlternateContent>
    <mc:AlternateContent xmlns:mc="http://schemas.openxmlformats.org/markup-compatibility/2006">
      <mc:Choice Requires="x14">
        <oleObject shapeId="1102" progId="ChemDraw.Document.6.0" r:id="rId141">
          <objectPr defaultSize="0" r:id="rId142">
            <anchor moveWithCells="1" sizeWithCells="1">
              <from>
                <xdr:col>6</xdr:col>
                <xdr:colOff>60960</xdr:colOff>
                <xdr:row>71</xdr:row>
                <xdr:rowOff>62865</xdr:rowOff>
              </from>
              <to>
                <xdr:col>6</xdr:col>
                <xdr:colOff>1997075</xdr:colOff>
                <xdr:row>71</xdr:row>
                <xdr:rowOff>1964055</xdr:rowOff>
              </to>
            </anchor>
          </objectPr>
        </oleObject>
      </mc:Choice>
      <mc:Fallback>
        <oleObject shapeId="1102" progId="ChemDraw.Document.6.0" r:id="rId141"/>
      </mc:Fallback>
    </mc:AlternateContent>
    <mc:AlternateContent xmlns:mc="http://schemas.openxmlformats.org/markup-compatibility/2006">
      <mc:Choice Requires="x14">
        <oleObject shapeId="1103" progId="ChemDraw.Document.6.0" r:id="rId143">
          <objectPr defaultSize="0" r:id="rId144">
            <anchor moveWithCells="1" sizeWithCells="1">
              <from>
                <xdr:col>6</xdr:col>
                <xdr:colOff>59690</xdr:colOff>
                <xdr:row>72</xdr:row>
                <xdr:rowOff>282575</xdr:rowOff>
              </from>
              <to>
                <xdr:col>6</xdr:col>
                <xdr:colOff>2031365</xdr:colOff>
                <xdr:row>72</xdr:row>
                <xdr:rowOff>1470025</xdr:rowOff>
              </to>
            </anchor>
          </objectPr>
        </oleObject>
      </mc:Choice>
      <mc:Fallback>
        <oleObject shapeId="1103" progId="ChemDraw.Document.6.0" r:id="rId143"/>
      </mc:Fallback>
    </mc:AlternateContent>
    <mc:AlternateContent xmlns:mc="http://schemas.openxmlformats.org/markup-compatibility/2006">
      <mc:Choice Requires="x14">
        <oleObject shapeId="1104" progId="ChemDraw.Document.6.0" r:id="rId145">
          <objectPr defaultSize="0" r:id="rId146">
            <anchor moveWithCells="1" sizeWithCells="1">
              <from>
                <xdr:col>6</xdr:col>
                <xdr:colOff>121920</xdr:colOff>
                <xdr:row>73</xdr:row>
                <xdr:rowOff>87630</xdr:rowOff>
              </from>
              <to>
                <xdr:col>6</xdr:col>
                <xdr:colOff>1978660</xdr:colOff>
                <xdr:row>73</xdr:row>
                <xdr:rowOff>1319530</xdr:rowOff>
              </to>
            </anchor>
          </objectPr>
        </oleObject>
      </mc:Choice>
      <mc:Fallback>
        <oleObject shapeId="1104" progId="ChemDraw.Document.6.0" r:id="rId145"/>
      </mc:Fallback>
    </mc:AlternateContent>
    <mc:AlternateContent xmlns:mc="http://schemas.openxmlformats.org/markup-compatibility/2006">
      <mc:Choice Requires="x14">
        <oleObject shapeId="1105" progId="ChemDraw.Document.6.0" r:id="rId147">
          <objectPr defaultSize="0" r:id="rId148">
            <anchor moveWithCells="1" sizeWithCells="1">
              <from>
                <xdr:col>6</xdr:col>
                <xdr:colOff>67945</xdr:colOff>
                <xdr:row>74</xdr:row>
                <xdr:rowOff>65405</xdr:rowOff>
              </from>
              <to>
                <xdr:col>6</xdr:col>
                <xdr:colOff>2043430</xdr:colOff>
                <xdr:row>74</xdr:row>
                <xdr:rowOff>1024255</xdr:rowOff>
              </to>
            </anchor>
          </objectPr>
        </oleObject>
      </mc:Choice>
      <mc:Fallback>
        <oleObject shapeId="1105" progId="ChemDraw.Document.6.0" r:id="rId147"/>
      </mc:Fallback>
    </mc:AlternateContent>
    <mc:AlternateContent xmlns:mc="http://schemas.openxmlformats.org/markup-compatibility/2006">
      <mc:Choice Requires="x14">
        <oleObject shapeId="1106" progId="ChemDraw.Document.6.0" r:id="rId149">
          <objectPr defaultSize="0" r:id="rId150">
            <anchor moveWithCells="1" sizeWithCells="1">
              <from>
                <xdr:col>6</xdr:col>
                <xdr:colOff>22225</xdr:colOff>
                <xdr:row>75</xdr:row>
                <xdr:rowOff>184785</xdr:rowOff>
              </from>
              <to>
                <xdr:col>6</xdr:col>
                <xdr:colOff>2014855</xdr:colOff>
                <xdr:row>75</xdr:row>
                <xdr:rowOff>1445260</xdr:rowOff>
              </to>
            </anchor>
          </objectPr>
        </oleObject>
      </mc:Choice>
      <mc:Fallback>
        <oleObject shapeId="1106" progId="ChemDraw.Document.6.0" r:id="rId149"/>
      </mc:Fallback>
    </mc:AlternateContent>
    <mc:AlternateContent xmlns:mc="http://schemas.openxmlformats.org/markup-compatibility/2006">
      <mc:Choice Requires="x14">
        <oleObject shapeId="1107" progId="ChemDraw.Document.6.0" r:id="rId151">
          <objectPr defaultSize="0" r:id="rId152">
            <anchor moveWithCells="1" sizeWithCells="1">
              <from>
                <xdr:col>6</xdr:col>
                <xdr:colOff>60960</xdr:colOff>
                <xdr:row>76</xdr:row>
                <xdr:rowOff>60960</xdr:rowOff>
              </from>
              <to>
                <xdr:col>6</xdr:col>
                <xdr:colOff>2037715</xdr:colOff>
                <xdr:row>76</xdr:row>
                <xdr:rowOff>1364615</xdr:rowOff>
              </to>
            </anchor>
          </objectPr>
        </oleObject>
      </mc:Choice>
      <mc:Fallback>
        <oleObject shapeId="1107" progId="ChemDraw.Document.6.0" r:id="rId151"/>
      </mc:Fallback>
    </mc:AlternateContent>
    <mc:AlternateContent xmlns:mc="http://schemas.openxmlformats.org/markup-compatibility/2006">
      <mc:Choice Requires="x14">
        <oleObject shapeId="1108" progId="ChemDraw.Document.6.0" r:id="rId153">
          <objectPr defaultSize="0" r:id="rId154">
            <anchor moveWithCells="1" sizeWithCells="1">
              <from>
                <xdr:col>6</xdr:col>
                <xdr:colOff>38100</xdr:colOff>
                <xdr:row>77</xdr:row>
                <xdr:rowOff>193040</xdr:rowOff>
              </from>
              <to>
                <xdr:col>6</xdr:col>
                <xdr:colOff>2012950</xdr:colOff>
                <xdr:row>77</xdr:row>
                <xdr:rowOff>1344930</xdr:rowOff>
              </to>
            </anchor>
          </objectPr>
        </oleObject>
      </mc:Choice>
      <mc:Fallback>
        <oleObject shapeId="1108" progId="ChemDraw.Document.6.0" r:id="rId153"/>
      </mc:Fallback>
    </mc:AlternateContent>
    <mc:AlternateContent xmlns:mc="http://schemas.openxmlformats.org/markup-compatibility/2006">
      <mc:Choice Requires="x14">
        <oleObject shapeId="1109" progId="ChemDraw.Document.6.0" r:id="rId155">
          <objectPr defaultSize="0" r:id="rId156">
            <anchor moveWithCells="1" sizeWithCells="1">
              <from>
                <xdr:col>6</xdr:col>
                <xdr:colOff>68580</xdr:colOff>
                <xdr:row>78</xdr:row>
                <xdr:rowOff>25400</xdr:rowOff>
              </from>
              <to>
                <xdr:col>6</xdr:col>
                <xdr:colOff>1968500</xdr:colOff>
                <xdr:row>78</xdr:row>
                <xdr:rowOff>1195070</xdr:rowOff>
              </to>
            </anchor>
          </objectPr>
        </oleObject>
      </mc:Choice>
      <mc:Fallback>
        <oleObject shapeId="1109" progId="ChemDraw.Document.6.0" r:id="rId155"/>
      </mc:Fallback>
    </mc:AlternateContent>
    <mc:AlternateContent xmlns:mc="http://schemas.openxmlformats.org/markup-compatibility/2006">
      <mc:Choice Requires="x14">
        <oleObject shapeId="1110" progId="ChemDraw.Document.6.0" r:id="rId157">
          <objectPr defaultSize="0" r:id="rId158">
            <anchor moveWithCells="1" sizeWithCells="1">
              <from>
                <xdr:col>6</xdr:col>
                <xdr:colOff>76200</xdr:colOff>
                <xdr:row>79</xdr:row>
                <xdr:rowOff>38100</xdr:rowOff>
              </from>
              <to>
                <xdr:col>6</xdr:col>
                <xdr:colOff>1976120</xdr:colOff>
                <xdr:row>79</xdr:row>
                <xdr:rowOff>1161415</xdr:rowOff>
              </to>
            </anchor>
          </objectPr>
        </oleObject>
      </mc:Choice>
      <mc:Fallback>
        <oleObject shapeId="1110" progId="ChemDraw.Document.6.0" r:id="rId157"/>
      </mc:Fallback>
    </mc:AlternateContent>
    <mc:AlternateContent xmlns:mc="http://schemas.openxmlformats.org/markup-compatibility/2006">
      <mc:Choice Requires="x14">
        <oleObject shapeId="1111" progId="ChemDraw.Document.6.0" r:id="rId159">
          <objectPr defaultSize="0" r:id="rId160">
            <anchor moveWithCells="1" sizeWithCells="1">
              <from>
                <xdr:col>6</xdr:col>
                <xdr:colOff>53340</xdr:colOff>
                <xdr:row>80</xdr:row>
                <xdr:rowOff>88900</xdr:rowOff>
              </from>
              <to>
                <xdr:col>6</xdr:col>
                <xdr:colOff>2017395</xdr:colOff>
                <xdr:row>80</xdr:row>
                <xdr:rowOff>1203960</xdr:rowOff>
              </to>
            </anchor>
          </objectPr>
        </oleObject>
      </mc:Choice>
      <mc:Fallback>
        <oleObject shapeId="1111" progId="ChemDraw.Document.6.0" r:id="rId159"/>
      </mc:Fallback>
    </mc:AlternateContent>
    <mc:AlternateContent xmlns:mc="http://schemas.openxmlformats.org/markup-compatibility/2006">
      <mc:Choice Requires="x14">
        <oleObject shapeId="1112" progId="ChemDraw.Document.6.0" r:id="rId161">
          <objectPr defaultSize="0" r:id="rId162">
            <anchor moveWithCells="1" sizeWithCells="1">
              <from>
                <xdr:col>6</xdr:col>
                <xdr:colOff>319405</xdr:colOff>
                <xdr:row>81</xdr:row>
                <xdr:rowOff>34925</xdr:rowOff>
              </from>
              <to>
                <xdr:col>6</xdr:col>
                <xdr:colOff>1750060</xdr:colOff>
                <xdr:row>81</xdr:row>
                <xdr:rowOff>1674495</xdr:rowOff>
              </to>
            </anchor>
          </objectPr>
        </oleObject>
      </mc:Choice>
      <mc:Fallback>
        <oleObject shapeId="1112" progId="ChemDraw.Document.6.0" r:id="rId161"/>
      </mc:Fallback>
    </mc:AlternateContent>
    <mc:AlternateContent xmlns:mc="http://schemas.openxmlformats.org/markup-compatibility/2006">
      <mc:Choice Requires="x14">
        <oleObject shapeId="1113" progId="ChemDraw.Document.6.0" r:id="rId163">
          <objectPr defaultSize="0" r:id="rId164">
            <anchor moveWithCells="1" sizeWithCells="1">
              <from>
                <xdr:col>6</xdr:col>
                <xdr:colOff>410845</xdr:colOff>
                <xdr:row>82</xdr:row>
                <xdr:rowOff>58420</xdr:rowOff>
              </from>
              <to>
                <xdr:col>6</xdr:col>
                <xdr:colOff>1580515</xdr:colOff>
                <xdr:row>82</xdr:row>
                <xdr:rowOff>1405890</xdr:rowOff>
              </to>
            </anchor>
          </objectPr>
        </oleObject>
      </mc:Choice>
      <mc:Fallback>
        <oleObject shapeId="1113" progId="ChemDraw.Document.6.0" r:id="rId163"/>
      </mc:Fallback>
    </mc:AlternateContent>
    <mc:AlternateContent xmlns:mc="http://schemas.openxmlformats.org/markup-compatibility/2006">
      <mc:Choice Requires="x14">
        <oleObject shapeId="1114" progId="ChemDraw.Document.6.0" r:id="rId165">
          <objectPr defaultSize="0" r:id="rId166">
            <anchor moveWithCells="1" sizeWithCells="1">
              <from>
                <xdr:col>6</xdr:col>
                <xdr:colOff>403225</xdr:colOff>
                <xdr:row>83</xdr:row>
                <xdr:rowOff>27305</xdr:rowOff>
              </from>
              <to>
                <xdr:col>6</xdr:col>
                <xdr:colOff>1627505</xdr:colOff>
                <xdr:row>83</xdr:row>
                <xdr:rowOff>1433195</xdr:rowOff>
              </to>
            </anchor>
          </objectPr>
        </oleObject>
      </mc:Choice>
      <mc:Fallback>
        <oleObject shapeId="1114" progId="ChemDraw.Document.6.0" r:id="rId165"/>
      </mc:Fallback>
    </mc:AlternateContent>
    <mc:AlternateContent xmlns:mc="http://schemas.openxmlformats.org/markup-compatibility/2006">
      <mc:Choice Requires="x14">
        <oleObject shapeId="1115" progId="ChemDraw.Document.6.0" r:id="rId167">
          <objectPr defaultSize="0" r:id="rId168">
            <anchor moveWithCells="1" sizeWithCells="1">
              <from>
                <xdr:col>6</xdr:col>
                <xdr:colOff>113665</xdr:colOff>
                <xdr:row>84</xdr:row>
                <xdr:rowOff>33020</xdr:rowOff>
              </from>
              <to>
                <xdr:col>6</xdr:col>
                <xdr:colOff>1999615</xdr:colOff>
                <xdr:row>84</xdr:row>
                <xdr:rowOff>1208405</xdr:rowOff>
              </to>
            </anchor>
          </objectPr>
        </oleObject>
      </mc:Choice>
      <mc:Fallback>
        <oleObject shapeId="1115" progId="ChemDraw.Document.6.0" r:id="rId167"/>
      </mc:Fallback>
    </mc:AlternateContent>
    <mc:AlternateContent xmlns:mc="http://schemas.openxmlformats.org/markup-compatibility/2006">
      <mc:Choice Requires="x14">
        <oleObject shapeId="1116" progId="ChemDraw.Document.6.0" r:id="rId169">
          <objectPr defaultSize="0" r:id="rId170">
            <anchor moveWithCells="1" sizeWithCells="1">
              <from>
                <xdr:col>6</xdr:col>
                <xdr:colOff>60325</xdr:colOff>
                <xdr:row>85</xdr:row>
                <xdr:rowOff>95885</xdr:rowOff>
              </from>
              <to>
                <xdr:col>6</xdr:col>
                <xdr:colOff>2001520</xdr:colOff>
                <xdr:row>85</xdr:row>
                <xdr:rowOff>1450975</xdr:rowOff>
              </to>
            </anchor>
          </objectPr>
        </oleObject>
      </mc:Choice>
      <mc:Fallback>
        <oleObject shapeId="1116" progId="ChemDraw.Document.6.0" r:id="rId169"/>
      </mc:Fallback>
    </mc:AlternateContent>
    <mc:AlternateContent xmlns:mc="http://schemas.openxmlformats.org/markup-compatibility/2006">
      <mc:Choice Requires="x14">
        <oleObject shapeId="1117" progId="ChemDraw.Document.6.0" r:id="rId171">
          <objectPr defaultSize="0" r:id="rId172">
            <anchor moveWithCells="1" sizeWithCells="1">
              <from>
                <xdr:col>6</xdr:col>
                <xdr:colOff>91440</xdr:colOff>
                <xdr:row>86</xdr:row>
                <xdr:rowOff>91440</xdr:rowOff>
              </from>
              <to>
                <xdr:col>6</xdr:col>
                <xdr:colOff>1989455</xdr:colOff>
                <xdr:row>86</xdr:row>
                <xdr:rowOff>1763395</xdr:rowOff>
              </to>
            </anchor>
          </objectPr>
        </oleObject>
      </mc:Choice>
      <mc:Fallback>
        <oleObject shapeId="1117" progId="ChemDraw.Document.6.0" r:id="rId171"/>
      </mc:Fallback>
    </mc:AlternateContent>
    <mc:AlternateContent xmlns:mc="http://schemas.openxmlformats.org/markup-compatibility/2006">
      <mc:Choice Requires="x14">
        <oleObject shapeId="1118" progId="ChemDraw.Document.6.0" r:id="rId173">
          <objectPr defaultSize="0" r:id="rId174">
            <anchor moveWithCells="1" sizeWithCells="1">
              <from>
                <xdr:col>6</xdr:col>
                <xdr:colOff>104140</xdr:colOff>
                <xdr:row>87</xdr:row>
                <xdr:rowOff>111125</xdr:rowOff>
              </from>
              <to>
                <xdr:col>7</xdr:col>
                <xdr:colOff>1270</xdr:colOff>
                <xdr:row>87</xdr:row>
                <xdr:rowOff>1757045</xdr:rowOff>
              </to>
            </anchor>
          </objectPr>
        </oleObject>
      </mc:Choice>
      <mc:Fallback>
        <oleObject shapeId="1118" progId="ChemDraw.Document.6.0" r:id="rId173"/>
      </mc:Fallback>
    </mc:AlternateContent>
    <mc:AlternateContent xmlns:mc="http://schemas.openxmlformats.org/markup-compatibility/2006">
      <mc:Choice Requires="x14">
        <oleObject shapeId="1119" progId="ChemDraw.Document.6.0" r:id="rId175">
          <objectPr defaultSize="0" r:id="rId176">
            <anchor moveWithCells="1" sizeWithCells="1">
              <from>
                <xdr:col>6</xdr:col>
                <xdr:colOff>92710</xdr:colOff>
                <xdr:row>88</xdr:row>
                <xdr:rowOff>64770</xdr:rowOff>
              </from>
              <to>
                <xdr:col>6</xdr:col>
                <xdr:colOff>1875155</xdr:colOff>
                <xdr:row>88</xdr:row>
                <xdr:rowOff>1646555</xdr:rowOff>
              </to>
            </anchor>
          </objectPr>
        </oleObject>
      </mc:Choice>
      <mc:Fallback>
        <oleObject shapeId="1119" progId="ChemDraw.Document.6.0" r:id="rId175"/>
      </mc:Fallback>
    </mc:AlternateContent>
    <mc:AlternateContent xmlns:mc="http://schemas.openxmlformats.org/markup-compatibility/2006">
      <mc:Choice Requires="x14">
        <oleObject shapeId="1120" progId="ChemDraw.Document.6.0" r:id="rId177">
          <objectPr defaultSize="0" r:id="rId178">
            <anchor moveWithCells="1" sizeWithCells="1">
              <from>
                <xdr:col>6</xdr:col>
                <xdr:colOff>216535</xdr:colOff>
                <xdr:row>89</xdr:row>
                <xdr:rowOff>42545</xdr:rowOff>
              </from>
              <to>
                <xdr:col>6</xdr:col>
                <xdr:colOff>1937385</xdr:colOff>
                <xdr:row>89</xdr:row>
                <xdr:rowOff>1376045</xdr:rowOff>
              </to>
            </anchor>
          </objectPr>
        </oleObject>
      </mc:Choice>
      <mc:Fallback>
        <oleObject shapeId="1120" progId="ChemDraw.Document.6.0" r:id="rId177"/>
      </mc:Fallback>
    </mc:AlternateContent>
    <mc:AlternateContent xmlns:mc="http://schemas.openxmlformats.org/markup-compatibility/2006">
      <mc:Choice Requires="x14">
        <oleObject shapeId="1121" progId="ChemDraw.Document.6.0" r:id="rId179">
          <objectPr defaultSize="0" r:id="rId180">
            <anchor moveWithCells="1" sizeWithCells="1">
              <from>
                <xdr:col>6</xdr:col>
                <xdr:colOff>64770</xdr:colOff>
                <xdr:row>90</xdr:row>
                <xdr:rowOff>42545</xdr:rowOff>
              </from>
              <to>
                <xdr:col>6</xdr:col>
                <xdr:colOff>1926590</xdr:colOff>
                <xdr:row>90</xdr:row>
                <xdr:rowOff>1203325</xdr:rowOff>
              </to>
            </anchor>
          </objectPr>
        </oleObject>
      </mc:Choice>
      <mc:Fallback>
        <oleObject shapeId="1121" progId="ChemDraw.Document.6.0" r:id="rId179"/>
      </mc:Fallback>
    </mc:AlternateContent>
    <mc:AlternateContent xmlns:mc="http://schemas.openxmlformats.org/markup-compatibility/2006">
      <mc:Choice Requires="x14">
        <oleObject shapeId="1122" progId="ChemDraw.Document.6.0" r:id="rId181">
          <objectPr defaultSize="0" r:id="rId182">
            <anchor moveWithCells="1" sizeWithCells="1">
              <from>
                <xdr:col>6</xdr:col>
                <xdr:colOff>224790</xdr:colOff>
                <xdr:row>91</xdr:row>
                <xdr:rowOff>97155</xdr:rowOff>
              </from>
              <to>
                <xdr:col>6</xdr:col>
                <xdr:colOff>1821815</xdr:colOff>
                <xdr:row>91</xdr:row>
                <xdr:rowOff>1175385</xdr:rowOff>
              </to>
            </anchor>
          </objectPr>
        </oleObject>
      </mc:Choice>
      <mc:Fallback>
        <oleObject shapeId="1122" progId="ChemDraw.Document.6.0" r:id="rId181"/>
      </mc:Fallback>
    </mc:AlternateContent>
    <mc:AlternateContent xmlns:mc="http://schemas.openxmlformats.org/markup-compatibility/2006">
      <mc:Choice Requires="x14">
        <oleObject shapeId="1123" progId="ChemDraw.Document.6.0" r:id="rId183">
          <objectPr defaultSize="0" r:id="rId184">
            <anchor moveWithCells="1" sizeWithCells="1">
              <from>
                <xdr:col>6</xdr:col>
                <xdr:colOff>45720</xdr:colOff>
                <xdr:row>92</xdr:row>
                <xdr:rowOff>36195</xdr:rowOff>
              </from>
              <to>
                <xdr:col>6</xdr:col>
                <xdr:colOff>1955800</xdr:colOff>
                <xdr:row>92</xdr:row>
                <xdr:rowOff>1072515</xdr:rowOff>
              </to>
            </anchor>
          </objectPr>
        </oleObject>
      </mc:Choice>
      <mc:Fallback>
        <oleObject shapeId="1123" progId="ChemDraw.Document.6.0" r:id="rId183"/>
      </mc:Fallback>
    </mc:AlternateContent>
    <mc:AlternateContent xmlns:mc="http://schemas.openxmlformats.org/markup-compatibility/2006">
      <mc:Choice Requires="x14">
        <oleObject shapeId="1124" progId="ChemDraw.Document.6.0" r:id="rId185">
          <objectPr defaultSize="0" r:id="rId186">
            <anchor moveWithCells="1" sizeWithCells="1">
              <from>
                <xdr:col>6</xdr:col>
                <xdr:colOff>55245</xdr:colOff>
                <xdr:row>93</xdr:row>
                <xdr:rowOff>74295</xdr:rowOff>
              </from>
              <to>
                <xdr:col>6</xdr:col>
                <xdr:colOff>1945640</xdr:colOff>
                <xdr:row>93</xdr:row>
                <xdr:rowOff>1127125</xdr:rowOff>
              </to>
            </anchor>
          </objectPr>
        </oleObject>
      </mc:Choice>
      <mc:Fallback>
        <oleObject shapeId="1124" progId="ChemDraw.Document.6.0" r:id="rId185"/>
      </mc:Fallback>
    </mc:AlternateContent>
    <mc:AlternateContent xmlns:mc="http://schemas.openxmlformats.org/markup-compatibility/2006">
      <mc:Choice Requires="x14">
        <oleObject shapeId="1126" progId="ChemDraw.Document.6.0" r:id="rId187">
          <objectPr defaultSize="0" r:id="rId188">
            <anchor moveWithCells="1" sizeWithCells="1">
              <from>
                <xdr:col>6</xdr:col>
                <xdr:colOff>64770</xdr:colOff>
                <xdr:row>94</xdr:row>
                <xdr:rowOff>61595</xdr:rowOff>
              </from>
              <to>
                <xdr:col>6</xdr:col>
                <xdr:colOff>1966595</xdr:colOff>
                <xdr:row>94</xdr:row>
                <xdr:rowOff>1128395</xdr:rowOff>
              </to>
            </anchor>
          </objectPr>
        </oleObject>
      </mc:Choice>
      <mc:Fallback>
        <oleObject shapeId="1126" progId="ChemDraw.Document.6.0" r:id="rId187"/>
      </mc:Fallback>
    </mc:AlternateContent>
    <mc:AlternateContent xmlns:mc="http://schemas.openxmlformats.org/markup-compatibility/2006">
      <mc:Choice Requires="x14">
        <oleObject shapeId="1127" progId="ChemDraw.Document.6.0" r:id="rId189">
          <objectPr defaultSize="0" r:id="rId190">
            <anchor moveWithCells="1" sizeWithCells="1">
              <from>
                <xdr:col>6</xdr:col>
                <xdr:colOff>188595</xdr:colOff>
                <xdr:row>95</xdr:row>
                <xdr:rowOff>86995</xdr:rowOff>
              </from>
              <to>
                <xdr:col>6</xdr:col>
                <xdr:colOff>1837690</xdr:colOff>
                <xdr:row>95</xdr:row>
                <xdr:rowOff>1113155</xdr:rowOff>
              </to>
            </anchor>
          </objectPr>
        </oleObject>
      </mc:Choice>
      <mc:Fallback>
        <oleObject shapeId="1127" progId="ChemDraw.Document.6.0" r:id="rId189"/>
      </mc:Fallback>
    </mc:AlternateContent>
    <mc:AlternateContent xmlns:mc="http://schemas.openxmlformats.org/markup-compatibility/2006">
      <mc:Choice Requires="x14">
        <oleObject shapeId="1128" progId="ChemDraw.Document.6.0" r:id="rId191">
          <objectPr defaultSize="0" r:id="rId192">
            <anchor moveWithCells="1" sizeWithCells="1">
              <from>
                <xdr:col>6</xdr:col>
                <xdr:colOff>93345</xdr:colOff>
                <xdr:row>96</xdr:row>
                <xdr:rowOff>48895</xdr:rowOff>
              </from>
              <to>
                <xdr:col>6</xdr:col>
                <xdr:colOff>2001520</xdr:colOff>
                <xdr:row>96</xdr:row>
                <xdr:rowOff>600710</xdr:rowOff>
              </to>
            </anchor>
          </objectPr>
        </oleObject>
      </mc:Choice>
      <mc:Fallback>
        <oleObject shapeId="1128" progId="ChemDraw.Document.6.0" r:id="rId191"/>
      </mc:Fallback>
    </mc:AlternateContent>
    <mc:AlternateContent xmlns:mc="http://schemas.openxmlformats.org/markup-compatibility/2006">
      <mc:Choice Requires="x14">
        <oleObject shapeId="1129" progId="ChemDraw.Document.6.0" r:id="rId193">
          <objectPr defaultSize="0" r:id="rId194">
            <anchor moveWithCells="1" sizeWithCells="1">
              <from>
                <xdr:col>6</xdr:col>
                <xdr:colOff>112395</xdr:colOff>
                <xdr:row>97</xdr:row>
                <xdr:rowOff>156845</xdr:rowOff>
              </from>
              <to>
                <xdr:col>6</xdr:col>
                <xdr:colOff>1977390</xdr:colOff>
                <xdr:row>97</xdr:row>
                <xdr:rowOff>1407160</xdr:rowOff>
              </to>
            </anchor>
          </objectPr>
        </oleObject>
      </mc:Choice>
      <mc:Fallback>
        <oleObject shapeId="1129" progId="ChemDraw.Document.6.0" r:id="rId193"/>
      </mc:Fallback>
    </mc:AlternateContent>
    <mc:AlternateContent xmlns:mc="http://schemas.openxmlformats.org/markup-compatibility/2006">
      <mc:Choice Requires="x14">
        <oleObject shapeId="1130" progId="ChemDraw.Document.6.0" r:id="rId195">
          <objectPr defaultSize="0" r:id="rId196">
            <anchor moveWithCells="1" sizeWithCells="1">
              <from>
                <xdr:col>6</xdr:col>
                <xdr:colOff>45720</xdr:colOff>
                <xdr:row>98</xdr:row>
                <xdr:rowOff>112395</xdr:rowOff>
              </from>
              <to>
                <xdr:col>6</xdr:col>
                <xdr:colOff>2002155</xdr:colOff>
                <xdr:row>98</xdr:row>
                <xdr:rowOff>882650</xdr:rowOff>
              </to>
            </anchor>
          </objectPr>
        </oleObject>
      </mc:Choice>
      <mc:Fallback>
        <oleObject shapeId="1130" progId="ChemDraw.Document.6.0" r:id="rId195"/>
      </mc:Fallback>
    </mc:AlternateContent>
    <mc:AlternateContent xmlns:mc="http://schemas.openxmlformats.org/markup-compatibility/2006">
      <mc:Choice Requires="x14">
        <oleObject shapeId="1131" progId="ChemDraw.Document.6.0" r:id="rId197">
          <objectPr defaultSize="0" r:id="rId198">
            <anchor moveWithCells="1" sizeWithCells="1">
              <from>
                <xdr:col>6</xdr:col>
                <xdr:colOff>26670</xdr:colOff>
                <xdr:row>99</xdr:row>
                <xdr:rowOff>74295</xdr:rowOff>
              </from>
              <to>
                <xdr:col>6</xdr:col>
                <xdr:colOff>1978025</xdr:colOff>
                <xdr:row>99</xdr:row>
                <xdr:rowOff>1050925</xdr:rowOff>
              </to>
            </anchor>
          </objectPr>
        </oleObject>
      </mc:Choice>
      <mc:Fallback>
        <oleObject shapeId="1131" progId="ChemDraw.Document.6.0" r:id="rId197"/>
      </mc:Fallback>
    </mc:AlternateContent>
    <mc:AlternateContent xmlns:mc="http://schemas.openxmlformats.org/markup-compatibility/2006">
      <mc:Choice Requires="x14">
        <oleObject shapeId="1132" progId="ChemDraw.Document.6.0" r:id="rId199">
          <objectPr defaultSize="0" r:id="rId200">
            <anchor moveWithCells="1" sizeWithCells="1">
              <from>
                <xdr:col>6</xdr:col>
                <xdr:colOff>74295</xdr:colOff>
                <xdr:row>100</xdr:row>
                <xdr:rowOff>115570</xdr:rowOff>
              </from>
              <to>
                <xdr:col>6</xdr:col>
                <xdr:colOff>1997075</xdr:colOff>
                <xdr:row>100</xdr:row>
                <xdr:rowOff>887730</xdr:rowOff>
              </to>
            </anchor>
          </objectPr>
        </oleObject>
      </mc:Choice>
      <mc:Fallback>
        <oleObject shapeId="1132" progId="ChemDraw.Document.6.0" r:id="rId199"/>
      </mc:Fallback>
    </mc:AlternateContent>
    <mc:AlternateContent xmlns:mc="http://schemas.openxmlformats.org/markup-compatibility/2006">
      <mc:Choice Requires="x14">
        <oleObject shapeId="1135" progId="ChemDraw.Document.6.0" r:id="rId201">
          <objectPr defaultSize="0" r:id="rId202">
            <anchor moveWithCells="1" sizeWithCells="1">
              <from>
                <xdr:col>6</xdr:col>
                <xdr:colOff>45720</xdr:colOff>
                <xdr:row>102</xdr:row>
                <xdr:rowOff>204470</xdr:rowOff>
              </from>
              <to>
                <xdr:col>6</xdr:col>
                <xdr:colOff>2056765</xdr:colOff>
                <xdr:row>102</xdr:row>
                <xdr:rowOff>669925</xdr:rowOff>
              </to>
            </anchor>
          </objectPr>
        </oleObject>
      </mc:Choice>
      <mc:Fallback>
        <oleObject shapeId="1135" progId="ChemDraw.Document.6.0" r:id="rId201"/>
      </mc:Fallback>
    </mc:AlternateContent>
    <mc:AlternateContent xmlns:mc="http://schemas.openxmlformats.org/markup-compatibility/2006">
      <mc:Choice Requires="x14">
        <oleObject shapeId="1137" progId="ChemDraw.Document.6.0" r:id="rId203">
          <objectPr defaultSize="0" r:id="rId204">
            <anchor moveWithCells="1" sizeWithCells="1">
              <from>
                <xdr:col>6</xdr:col>
                <xdr:colOff>74295</xdr:colOff>
                <xdr:row>101</xdr:row>
                <xdr:rowOff>223520</xdr:rowOff>
              </from>
              <to>
                <xdr:col>6</xdr:col>
                <xdr:colOff>2148840</xdr:colOff>
                <xdr:row>101</xdr:row>
                <xdr:rowOff>678815</xdr:rowOff>
              </to>
            </anchor>
          </objectPr>
        </oleObject>
      </mc:Choice>
      <mc:Fallback>
        <oleObject shapeId="1137" progId="ChemDraw.Document.6.0" r:id="rId203"/>
      </mc:Fallback>
    </mc:AlternateContent>
    <mc:AlternateContent xmlns:mc="http://schemas.openxmlformats.org/markup-compatibility/2006">
      <mc:Choice Requires="x14">
        <oleObject shapeId="1138" progId="ChemDraw.Document.6.0" r:id="rId205">
          <objectPr defaultSize="0" r:id="rId206">
            <anchor moveWithCells="1" sizeWithCells="1">
              <from>
                <xdr:col>6</xdr:col>
                <xdr:colOff>17145</xdr:colOff>
                <xdr:row>103</xdr:row>
                <xdr:rowOff>45720</xdr:rowOff>
              </from>
              <to>
                <xdr:col>7</xdr:col>
                <xdr:colOff>28575</xdr:colOff>
                <xdr:row>103</xdr:row>
                <xdr:rowOff>1593215</xdr:rowOff>
              </to>
            </anchor>
          </objectPr>
        </oleObject>
      </mc:Choice>
      <mc:Fallback>
        <oleObject shapeId="1138" progId="ChemDraw.Document.6.0" r:id="rId205"/>
      </mc:Fallback>
    </mc:AlternateContent>
    <mc:AlternateContent xmlns:mc="http://schemas.openxmlformats.org/markup-compatibility/2006">
      <mc:Choice Requires="x14">
        <oleObject shapeId="1139" progId="ChemDraw.Document.6.0" r:id="rId207">
          <objectPr defaultSize="0" r:id="rId208">
            <anchor moveWithCells="1" sizeWithCells="1">
              <from>
                <xdr:col>6</xdr:col>
                <xdr:colOff>64770</xdr:colOff>
                <xdr:row>104</xdr:row>
                <xdr:rowOff>86995</xdr:rowOff>
              </from>
              <to>
                <xdr:col>6</xdr:col>
                <xdr:colOff>2104390</xdr:colOff>
                <xdr:row>104</xdr:row>
                <xdr:rowOff>1367790</xdr:rowOff>
              </to>
            </anchor>
          </objectPr>
        </oleObject>
      </mc:Choice>
      <mc:Fallback>
        <oleObject shapeId="1139" progId="ChemDraw.Document.6.0" r:id="rId207"/>
      </mc:Fallback>
    </mc:AlternateContent>
    <mc:AlternateContent xmlns:mc="http://schemas.openxmlformats.org/markup-compatibility/2006">
      <mc:Choice Requires="x14">
        <oleObject shapeId="1140" progId="ChemDraw.Document.6.0" r:id="rId209">
          <objectPr defaultSize="0" r:id="rId210">
            <anchor moveWithCells="1" sizeWithCells="1">
              <from>
                <xdr:col>6</xdr:col>
                <xdr:colOff>359410</xdr:colOff>
                <xdr:row>105</xdr:row>
                <xdr:rowOff>58420</xdr:rowOff>
              </from>
              <to>
                <xdr:col>6</xdr:col>
                <xdr:colOff>1687195</xdr:colOff>
                <xdr:row>105</xdr:row>
                <xdr:rowOff>1579245</xdr:rowOff>
              </to>
            </anchor>
          </objectPr>
        </oleObject>
      </mc:Choice>
      <mc:Fallback>
        <oleObject shapeId="1140" progId="ChemDraw.Document.6.0" r:id="rId209"/>
      </mc:Fallback>
    </mc:AlternateContent>
    <mc:AlternateContent xmlns:mc="http://schemas.openxmlformats.org/markup-compatibility/2006">
      <mc:Choice Requires="x14">
        <oleObject shapeId="1141" progId="ChemDraw.Document.6.0" r:id="rId211">
          <objectPr defaultSize="0" r:id="rId212">
            <anchor moveWithCells="1" sizeWithCells="1">
              <from>
                <xdr:col>6</xdr:col>
                <xdr:colOff>55245</xdr:colOff>
                <xdr:row>106</xdr:row>
                <xdr:rowOff>33020</xdr:rowOff>
              </from>
              <to>
                <xdr:col>6</xdr:col>
                <xdr:colOff>2112645</xdr:colOff>
                <xdr:row>106</xdr:row>
                <xdr:rowOff>1210945</xdr:rowOff>
              </to>
            </anchor>
          </objectPr>
        </oleObject>
      </mc:Choice>
      <mc:Fallback>
        <oleObject shapeId="1141" progId="ChemDraw.Document.6.0" r:id="rId211"/>
      </mc:Fallback>
    </mc:AlternateContent>
    <mc:AlternateContent xmlns:mc="http://schemas.openxmlformats.org/markup-compatibility/2006">
      <mc:Choice Requires="x14">
        <oleObject shapeId="1143" progId="ChemDraw.Document.6.0" r:id="rId213">
          <objectPr defaultSize="0" r:id="rId214">
            <anchor moveWithCells="1" sizeWithCells="1">
              <from>
                <xdr:col>6</xdr:col>
                <xdr:colOff>326390</xdr:colOff>
                <xdr:row>61</xdr:row>
                <xdr:rowOff>159385</xdr:rowOff>
              </from>
              <to>
                <xdr:col>6</xdr:col>
                <xdr:colOff>1806575</xdr:colOff>
                <xdr:row>61</xdr:row>
                <xdr:rowOff>1409065</xdr:rowOff>
              </to>
            </anchor>
          </objectPr>
        </oleObject>
      </mc:Choice>
      <mc:Fallback>
        <oleObject shapeId="1143" progId="ChemDraw.Document.6.0" r:id="rId21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dear</cp:lastModifiedBy>
  <dcterms:created xsi:type="dcterms:W3CDTF">2024-02-22T08:42:00Z</dcterms:created>
  <dcterms:modified xsi:type="dcterms:W3CDTF">2025-12-01T12:51:30Z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C8CE2C68B73D441AB3F4B4E80A9B09FD_13</vt:lpwstr>
  </property>
  <property fmtid="{D5CDD505-2E9C-101B-9397-08002B2CF9AE}" pid="3" name="KSOProductBuildVer">
    <vt:lpwstr>2052-12.1.0.23542</vt:lpwstr>
  </property>
</Properties>
</file>