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chit Goel\Desktop\DSM_Dashboards_Github\Excel Pivot Dashboards\Excel_Pivot_Dashboards\E-Commerce_Store_Dashboard\"/>
    </mc:Choice>
  </mc:AlternateContent>
  <xr:revisionPtr revIDLastSave="0" documentId="13_ncr:1_{4E7D2BBE-348C-4B1F-88E2-3228C12016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ivots" sheetId="7" r:id="rId1"/>
    <sheet name="Data" sheetId="1" r:id="rId2"/>
    <sheet name="Dashboard" sheetId="6" r:id="rId3"/>
  </sheets>
  <calcPr calcId="124519"/>
  <pivotCaches>
    <pivotCache cacheId="9" r:id="rId4"/>
  </pivotCaches>
</workbook>
</file>

<file path=xl/sharedStrings.xml><?xml version="1.0" encoding="utf-8"?>
<sst xmlns="http://schemas.openxmlformats.org/spreadsheetml/2006/main" count="3354" uniqueCount="375">
  <si>
    <t>Date</t>
  </si>
  <si>
    <t>Product</t>
  </si>
  <si>
    <t>Sales</t>
  </si>
  <si>
    <t>Price</t>
  </si>
  <si>
    <t>Customer_Age</t>
  </si>
  <si>
    <t>Returns</t>
  </si>
  <si>
    <t>Revenue</t>
  </si>
  <si>
    <t>Profit_Margin</t>
  </si>
  <si>
    <t>Net_Profit</t>
  </si>
  <si>
    <t>Month</t>
  </si>
  <si>
    <t>2023-04-13</t>
  </si>
  <si>
    <t>2023-12-15</t>
  </si>
  <si>
    <t>2023-09-28</t>
  </si>
  <si>
    <t>2023-04-17</t>
  </si>
  <si>
    <t>2023-03-13</t>
  </si>
  <si>
    <t>2023-07-08</t>
  </si>
  <si>
    <t>2023-01-21</t>
  </si>
  <si>
    <t>2023-05-02</t>
  </si>
  <si>
    <t>2023-08-03</t>
  </si>
  <si>
    <t>2023-11-27</t>
  </si>
  <si>
    <t>2023-03-29</t>
  </si>
  <si>
    <t>2023-04-10</t>
  </si>
  <si>
    <t>2023-12-26</t>
  </si>
  <si>
    <t>2023-06-01</t>
  </si>
  <si>
    <t>2023-05-11</t>
  </si>
  <si>
    <t>2023-05-30</t>
  </si>
  <si>
    <t>2023-11-05</t>
  </si>
  <si>
    <t>2023-09-15</t>
  </si>
  <si>
    <t>2023-12-10</t>
  </si>
  <si>
    <t>2023-10-21</t>
  </si>
  <si>
    <t>2023-07-11</t>
  </si>
  <si>
    <t>2023-10-04</t>
  </si>
  <si>
    <t>2023-06-10</t>
  </si>
  <si>
    <t>2023-11-10</t>
  </si>
  <si>
    <t>2023-01-22</t>
  </si>
  <si>
    <t>2023-09-10</t>
  </si>
  <si>
    <t>2023-08-24</t>
  </si>
  <si>
    <t>2023-12-11</t>
  </si>
  <si>
    <t>2023-02-18</t>
  </si>
  <si>
    <t>2023-02-28</t>
  </si>
  <si>
    <t>2023-06-19</t>
  </si>
  <si>
    <t>2023-07-07</t>
  </si>
  <si>
    <t>2023-07-09</t>
  </si>
  <si>
    <t>2023-06-24</t>
  </si>
  <si>
    <t>2023-02-20</t>
  </si>
  <si>
    <t>2023-12-30</t>
  </si>
  <si>
    <t>2023-02-24</t>
  </si>
  <si>
    <t>2023-09-01</t>
  </si>
  <si>
    <t>2023-11-16</t>
  </si>
  <si>
    <t>2023-11-03</t>
  </si>
  <si>
    <t>2023-05-15</t>
  </si>
  <si>
    <t>2023-11-25</t>
  </si>
  <si>
    <t>2023-06-16</t>
  </si>
  <si>
    <t>2023-10-01</t>
  </si>
  <si>
    <t>2023-03-30</t>
  </si>
  <si>
    <t>2023-11-12</t>
  </si>
  <si>
    <t>2023-01-14</t>
  </si>
  <si>
    <t>2023-08-30</t>
  </si>
  <si>
    <t>2023-09-22</t>
  </si>
  <si>
    <t>2023-12-12</t>
  </si>
  <si>
    <t>2023-02-22</t>
  </si>
  <si>
    <t>2023-12-06</t>
  </si>
  <si>
    <t>2023-04-02</t>
  </si>
  <si>
    <t>2023-09-21</t>
  </si>
  <si>
    <t>2023-02-04</t>
  </si>
  <si>
    <t>2023-07-25</t>
  </si>
  <si>
    <t>2023-03-22</t>
  </si>
  <si>
    <t>2023-02-19</t>
  </si>
  <si>
    <t>2023-01-02</t>
  </si>
  <si>
    <t>2023-02-23</t>
  </si>
  <si>
    <t>2023-04-16</t>
  </si>
  <si>
    <t>2023-09-17</t>
  </si>
  <si>
    <t>2023-11-06</t>
  </si>
  <si>
    <t>2023-07-10</t>
  </si>
  <si>
    <t>2023-08-06</t>
  </si>
  <si>
    <t>2023-02-13</t>
  </si>
  <si>
    <t>2023-06-11</t>
  </si>
  <si>
    <t>2023-07-21</t>
  </si>
  <si>
    <t>2023-09-27</t>
  </si>
  <si>
    <t>2023-12-17</t>
  </si>
  <si>
    <t>2023-10-31</t>
  </si>
  <si>
    <t>2023-09-09</t>
  </si>
  <si>
    <t>2023-10-23</t>
  </si>
  <si>
    <t>2023-08-01</t>
  </si>
  <si>
    <t>2023-07-27</t>
  </si>
  <si>
    <t>2023-08-25</t>
  </si>
  <si>
    <t>2023-12-04</t>
  </si>
  <si>
    <t>2023-10-07</t>
  </si>
  <si>
    <t>2023-08-05</t>
  </si>
  <si>
    <t>2023-02-10</t>
  </si>
  <si>
    <t>2023-06-06</t>
  </si>
  <si>
    <t>2023-01-15</t>
  </si>
  <si>
    <t>2023-10-28</t>
  </si>
  <si>
    <t>2023-03-06</t>
  </si>
  <si>
    <t>2023-11-23</t>
  </si>
  <si>
    <t>2023-01-09</t>
  </si>
  <si>
    <t>2023-05-09</t>
  </si>
  <si>
    <t>2023-05-16</t>
  </si>
  <si>
    <t>2023-03-04</t>
  </si>
  <si>
    <t>2023-05-19</t>
  </si>
  <si>
    <t>2023-06-12</t>
  </si>
  <si>
    <t>2023-10-16</t>
  </si>
  <si>
    <t>2023-09-18</t>
  </si>
  <si>
    <t>2023-08-19</t>
  </si>
  <si>
    <t>2023-01-28</t>
  </si>
  <si>
    <t>2023-07-20</t>
  </si>
  <si>
    <t>2023-11-24</t>
  </si>
  <si>
    <t>2023-09-25</t>
  </si>
  <si>
    <t>2023-02-02</t>
  </si>
  <si>
    <t>2023-02-17</t>
  </si>
  <si>
    <t>2023-03-03</t>
  </si>
  <si>
    <t>2023-08-04</t>
  </si>
  <si>
    <t>2023-10-20</t>
  </si>
  <si>
    <t>2023-04-09</t>
  </si>
  <si>
    <t>2023-06-21</t>
  </si>
  <si>
    <t>2023-08-02</t>
  </si>
  <si>
    <t>2023-08-15</t>
  </si>
  <si>
    <t>2023-04-11</t>
  </si>
  <si>
    <t>2023-09-14</t>
  </si>
  <si>
    <t>2023-01-05</t>
  </si>
  <si>
    <t>2023-09-12</t>
  </si>
  <si>
    <t>2023-12-25</t>
  </si>
  <si>
    <t>2023-10-10</t>
  </si>
  <si>
    <t>2023-07-26</t>
  </si>
  <si>
    <t>2023-02-11</t>
  </si>
  <si>
    <t>2023-06-28</t>
  </si>
  <si>
    <t>2023-12-18</t>
  </si>
  <si>
    <t>2023-08-29</t>
  </si>
  <si>
    <t>2023-02-21</t>
  </si>
  <si>
    <t>2023-04-06</t>
  </si>
  <si>
    <t>2023-08-10</t>
  </si>
  <si>
    <t>2023-05-23</t>
  </si>
  <si>
    <t>2023-06-20</t>
  </si>
  <si>
    <t>2023-01-29</t>
  </si>
  <si>
    <t>2023-02-05</t>
  </si>
  <si>
    <t>2023-01-13</t>
  </si>
  <si>
    <t>2023-06-09</t>
  </si>
  <si>
    <t>2023-07-06</t>
  </si>
  <si>
    <t>2023-08-31</t>
  </si>
  <si>
    <t>2023-03-27</t>
  </si>
  <si>
    <t>2023-10-11</t>
  </si>
  <si>
    <t>2023-03-07</t>
  </si>
  <si>
    <t>2023-02-14</t>
  </si>
  <si>
    <t>2023-05-14</t>
  </si>
  <si>
    <t>2023-04-18</t>
  </si>
  <si>
    <t>2023-10-13</t>
  </si>
  <si>
    <t>2023-05-08</t>
  </si>
  <si>
    <t>2023-12-14</t>
  </si>
  <si>
    <t>2023-08-13</t>
  </si>
  <si>
    <t>2023-05-01</t>
  </si>
  <si>
    <t>2023-04-26</t>
  </si>
  <si>
    <t>2023-08-21</t>
  </si>
  <si>
    <t>2023-09-16</t>
  </si>
  <si>
    <t>2023-07-17</t>
  </si>
  <si>
    <t>2023-05-17</t>
  </si>
  <si>
    <t>2023-11-14</t>
  </si>
  <si>
    <t>2023-06-14</t>
  </si>
  <si>
    <t>2023-08-22</t>
  </si>
  <si>
    <t>2023-11-11</t>
  </si>
  <si>
    <t>2023-06-29</t>
  </si>
  <si>
    <t>2023-04-23</t>
  </si>
  <si>
    <t>2023-10-22</t>
  </si>
  <si>
    <t>2023-05-10</t>
  </si>
  <si>
    <t>2023-08-08</t>
  </si>
  <si>
    <t>2023-12-09</t>
  </si>
  <si>
    <t>2023-08-12</t>
  </si>
  <si>
    <t>2023-05-06</t>
  </si>
  <si>
    <t>2023-09-04</t>
  </si>
  <si>
    <t>2023-11-20</t>
  </si>
  <si>
    <t>2023-07-22</t>
  </si>
  <si>
    <t>2023-07-03</t>
  </si>
  <si>
    <t>2023-05-03</t>
  </si>
  <si>
    <t>2023-11-21</t>
  </si>
  <si>
    <t>2023-04-08</t>
  </si>
  <si>
    <t>2023-08-28</t>
  </si>
  <si>
    <t>2023-05-24</t>
  </si>
  <si>
    <t>2023-04-07</t>
  </si>
  <si>
    <t>2023-05-04</t>
  </si>
  <si>
    <t>2023-11-22</t>
  </si>
  <si>
    <t>2023-05-28</t>
  </si>
  <si>
    <t>2023-05-27</t>
  </si>
  <si>
    <t>2023-07-18</t>
  </si>
  <si>
    <t>2023-11-04</t>
  </si>
  <si>
    <t>2023-02-08</t>
  </si>
  <si>
    <t>2023-09-24</t>
  </si>
  <si>
    <t>2023-05-31</t>
  </si>
  <si>
    <t>2023-10-25</t>
  </si>
  <si>
    <t>2023-09-20</t>
  </si>
  <si>
    <t>2023-04-22</t>
  </si>
  <si>
    <t>2023-03-01</t>
  </si>
  <si>
    <t>2023-09-11</t>
  </si>
  <si>
    <t>2023-05-20</t>
  </si>
  <si>
    <t>2023-02-06</t>
  </si>
  <si>
    <t>2023-04-30</t>
  </si>
  <si>
    <t>2023-03-16</t>
  </si>
  <si>
    <t>2023-04-14</t>
  </si>
  <si>
    <t>2023-06-02</t>
  </si>
  <si>
    <t>2023-07-13</t>
  </si>
  <si>
    <t>2023-06-18</t>
  </si>
  <si>
    <t>2023-03-09</t>
  </si>
  <si>
    <t>2023-07-14</t>
  </si>
  <si>
    <t>2023-06-25</t>
  </si>
  <si>
    <t>2023-08-26</t>
  </si>
  <si>
    <t>2023-06-07</t>
  </si>
  <si>
    <t>2023-02-07</t>
  </si>
  <si>
    <t>2023-08-18</t>
  </si>
  <si>
    <t>2023-12-31</t>
  </si>
  <si>
    <t>2023-01-27</t>
  </si>
  <si>
    <t>2023-08-14</t>
  </si>
  <si>
    <t>2023-11-13</t>
  </si>
  <si>
    <t>2023-01-04</t>
  </si>
  <si>
    <t>2023-01-17</t>
  </si>
  <si>
    <t>2023-02-15</t>
  </si>
  <si>
    <t>2023-01-06</t>
  </si>
  <si>
    <t>2023-10-29</t>
  </si>
  <si>
    <t>2023-06-30</t>
  </si>
  <si>
    <t>2023-04-05</t>
  </si>
  <si>
    <t>2023-09-13</t>
  </si>
  <si>
    <t>2023-11-19</t>
  </si>
  <si>
    <t>2023-01-18</t>
  </si>
  <si>
    <t>2023-10-08</t>
  </si>
  <si>
    <t>2023-08-11</t>
  </si>
  <si>
    <t>2023-02-27</t>
  </si>
  <si>
    <t>2023-06-23</t>
  </si>
  <si>
    <t>2023-04-24</t>
  </si>
  <si>
    <t>2023-10-15</t>
  </si>
  <si>
    <t>2023-12-08</t>
  </si>
  <si>
    <t>2023-05-07</t>
  </si>
  <si>
    <t>2023-06-04</t>
  </si>
  <si>
    <t>2023-09-30</t>
  </si>
  <si>
    <t>2023-10-26</t>
  </si>
  <si>
    <t>2023-09-03</t>
  </si>
  <si>
    <t>2023-01-26</t>
  </si>
  <si>
    <t>2023-12-21</t>
  </si>
  <si>
    <t>2023-11-02</t>
  </si>
  <si>
    <t>2023-11-09</t>
  </si>
  <si>
    <t>2023-06-22</t>
  </si>
  <si>
    <t>2023-01-20</t>
  </si>
  <si>
    <t>2023-11-17</t>
  </si>
  <si>
    <t>2023-05-22</t>
  </si>
  <si>
    <t>2023-12-20</t>
  </si>
  <si>
    <t>2023-11-18</t>
  </si>
  <si>
    <t>2023-07-05</t>
  </si>
  <si>
    <t>2023-05-05</t>
  </si>
  <si>
    <t>2023-11-01</t>
  </si>
  <si>
    <t>2023-07-15</t>
  </si>
  <si>
    <t>2023-09-19</t>
  </si>
  <si>
    <t>2023-12-16</t>
  </si>
  <si>
    <t>2023-02-16</t>
  </si>
  <si>
    <t>2023-11-07</t>
  </si>
  <si>
    <t>2023-09-26</t>
  </si>
  <si>
    <t>2023-05-25</t>
  </si>
  <si>
    <t>2023-11-15</t>
  </si>
  <si>
    <t>2023-10-02</t>
  </si>
  <si>
    <t>2023-08-17</t>
  </si>
  <si>
    <t>2023-04-27</t>
  </si>
  <si>
    <t>2023-10-06</t>
  </si>
  <si>
    <t>2023-01-01</t>
  </si>
  <si>
    <t>2023-08-27</t>
  </si>
  <si>
    <t>2023-10-17</t>
  </si>
  <si>
    <t>2023-04-28</t>
  </si>
  <si>
    <t>2023-09-29</t>
  </si>
  <si>
    <t>2023-03-10</t>
  </si>
  <si>
    <t>2023-10-05</t>
  </si>
  <si>
    <t>2023-03-17</t>
  </si>
  <si>
    <t>2023-06-03</t>
  </si>
  <si>
    <t>2023-07-04</t>
  </si>
  <si>
    <t>2023-10-12</t>
  </si>
  <si>
    <t>2023-04-04</t>
  </si>
  <si>
    <t>2023-07-23</t>
  </si>
  <si>
    <t>2023-12-07</t>
  </si>
  <si>
    <t>2023-12-23</t>
  </si>
  <si>
    <t>2023-01-23</t>
  </si>
  <si>
    <t>2023-09-07</t>
  </si>
  <si>
    <t>2023-01-10</t>
  </si>
  <si>
    <t>2023-01-16</t>
  </si>
  <si>
    <t>2023-12-02</t>
  </si>
  <si>
    <t>2023-06-27</t>
  </si>
  <si>
    <t>2023-06-17</t>
  </si>
  <si>
    <t>2023-11-26</t>
  </si>
  <si>
    <t>2023-02-12</t>
  </si>
  <si>
    <t>2023-01-12</t>
  </si>
  <si>
    <t>2023-12-03</t>
  </si>
  <si>
    <t>2023-03-31</t>
  </si>
  <si>
    <t>2023-04-03</t>
  </si>
  <si>
    <t>2023-04-25</t>
  </si>
  <si>
    <t>2023-04-15</t>
  </si>
  <si>
    <t>2023-09-06</t>
  </si>
  <si>
    <t>2023-06-13</t>
  </si>
  <si>
    <t>2023-06-26</t>
  </si>
  <si>
    <t>2023-07-02</t>
  </si>
  <si>
    <t>2023-12-27</t>
  </si>
  <si>
    <t>2023-03-25</t>
  </si>
  <si>
    <t>2023-01-19</t>
  </si>
  <si>
    <t>2023-12-05</t>
  </si>
  <si>
    <t>2023-01-25</t>
  </si>
  <si>
    <t>2023-02-26</t>
  </si>
  <si>
    <t>2023-04-19</t>
  </si>
  <si>
    <t>2023-05-13</t>
  </si>
  <si>
    <t>2023-08-09</t>
  </si>
  <si>
    <t>2023-08-23</t>
  </si>
  <si>
    <t>2023-05-26</t>
  </si>
  <si>
    <t>2023-03-15</t>
  </si>
  <si>
    <t>2023-01-07</t>
  </si>
  <si>
    <t>2023-05-21</t>
  </si>
  <si>
    <t>2023-05-12</t>
  </si>
  <si>
    <t>2023-10-19</t>
  </si>
  <si>
    <t>2023-03-11</t>
  </si>
  <si>
    <t>2023-07-01</t>
  </si>
  <si>
    <t>2023-04-01</t>
  </si>
  <si>
    <t>2023-11-08</t>
  </si>
  <si>
    <t>2023-10-30</t>
  </si>
  <si>
    <t>2023-05-29</t>
  </si>
  <si>
    <t>2023-03-21</t>
  </si>
  <si>
    <t>2023-12-24</t>
  </si>
  <si>
    <t>2023-06-05</t>
  </si>
  <si>
    <t>2023-01-08</t>
  </si>
  <si>
    <t>2023-08-16</t>
  </si>
  <si>
    <t>2023-07-31</t>
  </si>
  <si>
    <t>2023-03-23</t>
  </si>
  <si>
    <t>2023-07-16</t>
  </si>
  <si>
    <t>2023-09-08</t>
  </si>
  <si>
    <t>2023-04-29</t>
  </si>
  <si>
    <t>2023-10-09</t>
  </si>
  <si>
    <t>2023-03-24</t>
  </si>
  <si>
    <t>2023-03-26</t>
  </si>
  <si>
    <t>2023-03-19</t>
  </si>
  <si>
    <t>2023-07-24</t>
  </si>
  <si>
    <t>2023-02-03</t>
  </si>
  <si>
    <t>2023-12-01</t>
  </si>
  <si>
    <t>2023-12-13</t>
  </si>
  <si>
    <t>2023-06-15</t>
  </si>
  <si>
    <t>2023-01-30</t>
  </si>
  <si>
    <t>2023-05-18</t>
  </si>
  <si>
    <t>2023-04-21</t>
  </si>
  <si>
    <t>2023-03-02</t>
  </si>
  <si>
    <t>2023-03-14</t>
  </si>
  <si>
    <t>2023-02-25</t>
  </si>
  <si>
    <t>2023-01-03</t>
  </si>
  <si>
    <t>2023-12-29</t>
  </si>
  <si>
    <t>2023-10-27</t>
  </si>
  <si>
    <t>2023-03-08</t>
  </si>
  <si>
    <t>2023-01-31</t>
  </si>
  <si>
    <t>2023-02-09</t>
  </si>
  <si>
    <t>2023-12-22</t>
  </si>
  <si>
    <t>2023-11-29</t>
  </si>
  <si>
    <t>Tablet</t>
  </si>
  <si>
    <t>Laptop</t>
  </si>
  <si>
    <t>Camera</t>
  </si>
  <si>
    <t>Smartphone</t>
  </si>
  <si>
    <t>Printer</t>
  </si>
  <si>
    <t>Accessory</t>
  </si>
  <si>
    <t>Smartwatch</t>
  </si>
  <si>
    <t>Monitor</t>
  </si>
  <si>
    <t>Headphones</t>
  </si>
  <si>
    <t>Router</t>
  </si>
  <si>
    <t>2023-04</t>
  </si>
  <si>
    <t>2023-12</t>
  </si>
  <si>
    <t>2023-09</t>
  </si>
  <si>
    <t>2023-03</t>
  </si>
  <si>
    <t>2023-07</t>
  </si>
  <si>
    <t>2023-01</t>
  </si>
  <si>
    <t>2023-05</t>
  </si>
  <si>
    <t>2023-08</t>
  </si>
  <si>
    <t>2023-11</t>
  </si>
  <si>
    <t>2023-06</t>
  </si>
  <si>
    <t>2023-10</t>
  </si>
  <si>
    <t>2023-02</t>
  </si>
  <si>
    <t>Sum of Sales</t>
  </si>
  <si>
    <t>Sum of Revenue</t>
  </si>
  <si>
    <t>Row Labels</t>
  </si>
  <si>
    <t>Grand Total</t>
  </si>
  <si>
    <t>Values</t>
  </si>
  <si>
    <t>Average of Returns</t>
  </si>
  <si>
    <t>Average of Net_Profit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</si>
</sst>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3">
    <dxf>
      <numFmt numFmtId="165" formatCode="_ * #,##0_ ;_ * \-#,##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165" formatCode="_ * #,##0_ ;_ * \-#,##0_ ;_ * &quot;-&quot;??_ ;_ @_ "/>
    </dxf>
    <dxf>
      <numFmt numFmtId="164" formatCode="_ * #,##0.0_ ;_ * \-#,##0.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4" formatCode="_ * #,##0.0_ ;_ * \-#,##0.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 * #,##0.0_ ;_ * \-#,##0.0_ ;_ * &quot;-&quot;??_ ;_ @_ "/>
    </dxf>
    <dxf>
      <numFmt numFmtId="35" formatCode="_ * #,##0.00_ ;_ * \-#,##0.00_ ;_ * &quot;-&quot;??_ ;_ @_ "/>
    </dxf>
    <dxf>
      <numFmt numFmtId="164" formatCode="_ * #,##0.0_ ;_ * \-#,##0.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it Goel" refreshedDate="45569.605719328705" createdVersion="7" refreshedVersion="7" minRefreshableVersion="3" recordCount="1000" xr:uid="{D7E2B77F-63BA-4C81-BD19-1A3F5CE0FCB5}">
  <cacheSource type="worksheet">
    <worksheetSource ref="A1:J1001" sheet="Data"/>
  </cacheSource>
  <cacheFields count="10">
    <cacheField name="Date" numFmtId="0">
      <sharedItems count="336">
        <s v="2023-04-13"/>
        <s v="2023-12-15"/>
        <s v="2023-09-28"/>
        <s v="2023-04-17"/>
        <s v="2023-03-13"/>
        <s v="2023-07-08"/>
        <s v="2023-01-21"/>
        <s v="2023-05-02"/>
        <s v="2023-08-03"/>
        <s v="2023-11-27"/>
        <s v="2023-03-29"/>
        <s v="2023-04-10"/>
        <s v="2023-12-26"/>
        <s v="2023-06-01"/>
        <s v="2023-05-11"/>
        <s v="2023-05-30"/>
        <s v="2023-11-05"/>
        <s v="2023-09-15"/>
        <s v="2023-12-10"/>
        <s v="2023-10-21"/>
        <s v="2023-07-11"/>
        <s v="2023-10-04"/>
        <s v="2023-06-10"/>
        <s v="2023-11-10"/>
        <s v="2023-01-22"/>
        <s v="2023-09-10"/>
        <s v="2023-08-24"/>
        <s v="2023-12-11"/>
        <s v="2023-02-18"/>
        <s v="2023-02-28"/>
        <s v="2023-06-19"/>
        <s v="2023-07-07"/>
        <s v="2023-07-09"/>
        <s v="2023-06-24"/>
        <s v="2023-02-20"/>
        <s v="2023-12-30"/>
        <s v="2023-02-24"/>
        <s v="2023-09-01"/>
        <s v="2023-11-16"/>
        <s v="2023-11-03"/>
        <s v="2023-05-15"/>
        <s v="2023-11-25"/>
        <s v="2023-06-16"/>
        <s v="2023-10-01"/>
        <s v="2023-03-30"/>
        <s v="2023-11-12"/>
        <s v="2023-01-14"/>
        <s v="2023-08-30"/>
        <s v="2023-09-22"/>
        <s v="2023-12-12"/>
        <s v="2023-02-22"/>
        <s v="2023-12-06"/>
        <s v="2023-04-02"/>
        <s v="2023-09-21"/>
        <s v="2023-02-04"/>
        <s v="2023-07-25"/>
        <s v="2023-03-22"/>
        <s v="2023-02-19"/>
        <s v="2023-01-02"/>
        <s v="2023-02-23"/>
        <s v="2023-04-16"/>
        <s v="2023-09-17"/>
        <s v="2023-11-06"/>
        <s v="2023-07-10"/>
        <s v="2023-08-06"/>
        <s v="2023-02-13"/>
        <s v="2023-06-11"/>
        <s v="2023-07-21"/>
        <s v="2023-09-27"/>
        <s v="2023-12-17"/>
        <s v="2023-10-31"/>
        <s v="2023-09-09"/>
        <s v="2023-10-23"/>
        <s v="2023-08-01"/>
        <s v="2023-07-27"/>
        <s v="2023-08-25"/>
        <s v="2023-12-04"/>
        <s v="2023-10-07"/>
        <s v="2023-08-05"/>
        <s v="2023-02-10"/>
        <s v="2023-06-06"/>
        <s v="2023-01-15"/>
        <s v="2023-10-28"/>
        <s v="2023-03-06"/>
        <s v="2023-11-23"/>
        <s v="2023-01-09"/>
        <s v="2023-05-09"/>
        <s v="2023-05-16"/>
        <s v="2023-03-04"/>
        <s v="2023-05-19"/>
        <s v="2023-06-12"/>
        <s v="2023-10-16"/>
        <s v="2023-09-18"/>
        <s v="2023-08-19"/>
        <s v="2023-01-28"/>
        <s v="2023-07-20"/>
        <s v="2023-11-24"/>
        <s v="2023-09-25"/>
        <s v="2023-02-02"/>
        <s v="2023-02-17"/>
        <s v="2023-03-03"/>
        <s v="2023-08-04"/>
        <s v="2023-10-20"/>
        <s v="2023-04-09"/>
        <s v="2023-06-21"/>
        <s v="2023-08-02"/>
        <s v="2023-08-15"/>
        <s v="2023-04-11"/>
        <s v="2023-09-14"/>
        <s v="2023-01-05"/>
        <s v="2023-09-12"/>
        <s v="2023-12-25"/>
        <s v="2023-10-10"/>
        <s v="2023-07-26"/>
        <s v="2023-02-11"/>
        <s v="2023-06-28"/>
        <s v="2023-12-18"/>
        <s v="2023-08-29"/>
        <s v="2023-02-21"/>
        <s v="2023-04-06"/>
        <s v="2023-08-10"/>
        <s v="2023-05-23"/>
        <s v="2023-06-20"/>
        <s v="2023-01-29"/>
        <s v="2023-02-05"/>
        <s v="2023-01-13"/>
        <s v="2023-06-09"/>
        <s v="2023-07-06"/>
        <s v="2023-08-31"/>
        <s v="2023-03-27"/>
        <s v="2023-10-11"/>
        <s v="2023-03-07"/>
        <s v="2023-02-14"/>
        <s v="2023-05-14"/>
        <s v="2023-04-18"/>
        <s v="2023-10-13"/>
        <s v="2023-05-08"/>
        <s v="2023-12-14"/>
        <s v="2023-08-13"/>
        <s v="2023-05-01"/>
        <s v="2023-04-26"/>
        <s v="2023-08-21"/>
        <s v="2023-09-16"/>
        <s v="2023-07-17"/>
        <s v="2023-05-17"/>
        <s v="2023-11-14"/>
        <s v="2023-06-14"/>
        <s v="2023-08-22"/>
        <s v="2023-11-11"/>
        <s v="2023-06-29"/>
        <s v="2023-04-23"/>
        <s v="2023-10-22"/>
        <s v="2023-05-10"/>
        <s v="2023-08-08"/>
        <s v="2023-12-09"/>
        <s v="2023-08-12"/>
        <s v="2023-05-06"/>
        <s v="2023-09-04"/>
        <s v="2023-11-20"/>
        <s v="2023-07-22"/>
        <s v="2023-07-03"/>
        <s v="2023-05-03"/>
        <s v="2023-11-21"/>
        <s v="2023-04-08"/>
        <s v="2023-08-28"/>
        <s v="2023-05-24"/>
        <s v="2023-04-07"/>
        <s v="2023-05-04"/>
        <s v="2023-11-22"/>
        <s v="2023-05-28"/>
        <s v="2023-05-27"/>
        <s v="2023-07-18"/>
        <s v="2023-11-04"/>
        <s v="2023-02-08"/>
        <s v="2023-09-24"/>
        <s v="2023-05-31"/>
        <s v="2023-10-25"/>
        <s v="2023-09-20"/>
        <s v="2023-04-22"/>
        <s v="2023-03-01"/>
        <s v="2023-09-11"/>
        <s v="2023-05-20"/>
        <s v="2023-02-06"/>
        <s v="2023-04-30"/>
        <s v="2023-03-16"/>
        <s v="2023-04-14"/>
        <s v="2023-06-02"/>
        <s v="2023-07-13"/>
        <s v="2023-06-18"/>
        <s v="2023-03-09"/>
        <s v="2023-07-14"/>
        <s v="2023-06-25"/>
        <s v="2023-08-26"/>
        <s v="2023-06-07"/>
        <s v="2023-02-07"/>
        <s v="2023-08-18"/>
        <s v="2023-12-31"/>
        <s v="2023-01-27"/>
        <s v="2023-08-14"/>
        <s v="2023-11-13"/>
        <s v="2023-01-04"/>
        <s v="2023-01-17"/>
        <s v="2023-02-15"/>
        <s v="2023-01-06"/>
        <s v="2023-10-29"/>
        <s v="2023-06-30"/>
        <s v="2023-04-05"/>
        <s v="2023-09-13"/>
        <s v="2023-11-19"/>
        <s v="2023-01-18"/>
        <s v="2023-10-08"/>
        <s v="2023-08-11"/>
        <s v="2023-02-27"/>
        <s v="2023-06-23"/>
        <s v="2023-04-24"/>
        <s v="2023-10-15"/>
        <s v="2023-12-08"/>
        <s v="2023-05-07"/>
        <s v="2023-06-04"/>
        <s v="2023-09-30"/>
        <s v="2023-10-26"/>
        <s v="2023-09-03"/>
        <s v="2023-01-26"/>
        <s v="2023-12-21"/>
        <s v="2023-11-02"/>
        <s v="2023-11-09"/>
        <s v="2023-06-22"/>
        <s v="2023-01-20"/>
        <s v="2023-11-17"/>
        <s v="2023-05-22"/>
        <s v="2023-12-20"/>
        <s v="2023-11-18"/>
        <s v="2023-07-05"/>
        <s v="2023-05-05"/>
        <s v="2023-11-01"/>
        <s v="2023-07-15"/>
        <s v="2023-09-19"/>
        <s v="2023-12-16"/>
        <s v="2023-02-16"/>
        <s v="2023-11-07"/>
        <s v="2023-09-26"/>
        <s v="2023-05-25"/>
        <s v="2023-11-15"/>
        <s v="2023-10-02"/>
        <s v="2023-08-17"/>
        <s v="2023-04-27"/>
        <s v="2023-10-06"/>
        <s v="2023-01-01"/>
        <s v="2023-08-27"/>
        <s v="2023-10-17"/>
        <s v="2023-04-28"/>
        <s v="2023-09-29"/>
        <s v="2023-03-10"/>
        <s v="2023-10-05"/>
        <s v="2023-03-17"/>
        <s v="2023-06-03"/>
        <s v="2023-07-04"/>
        <s v="2023-10-12"/>
        <s v="2023-04-04"/>
        <s v="2023-07-23"/>
        <s v="2023-12-07"/>
        <s v="2023-12-23"/>
        <s v="2023-01-23"/>
        <s v="2023-09-07"/>
        <s v="2023-01-10"/>
        <s v="2023-01-16"/>
        <s v="2023-12-02"/>
        <s v="2023-06-27"/>
        <s v="2023-06-17"/>
        <s v="2023-11-26"/>
        <s v="2023-02-12"/>
        <s v="2023-01-12"/>
        <s v="2023-12-03"/>
        <s v="2023-03-31"/>
        <s v="2023-04-03"/>
        <s v="2023-04-25"/>
        <s v="2023-04-15"/>
        <s v="2023-09-06"/>
        <s v="2023-06-13"/>
        <s v="2023-06-26"/>
        <s v="2023-07-02"/>
        <s v="2023-12-27"/>
        <s v="2023-03-25"/>
        <s v="2023-01-19"/>
        <s v="2023-12-05"/>
        <s v="2023-01-25"/>
        <s v="2023-02-26"/>
        <s v="2023-04-19"/>
        <s v="2023-05-13"/>
        <s v="2023-08-09"/>
        <s v="2023-08-23"/>
        <s v="2023-05-26"/>
        <s v="2023-03-15"/>
        <s v="2023-01-07"/>
        <s v="2023-05-21"/>
        <s v="2023-05-12"/>
        <s v="2023-10-19"/>
        <s v="2023-03-11"/>
        <s v="2023-07-01"/>
        <s v="2023-04-01"/>
        <s v="2023-11-08"/>
        <s v="2023-10-30"/>
        <s v="2023-05-29"/>
        <s v="2023-03-21"/>
        <s v="2023-12-24"/>
        <s v="2023-06-05"/>
        <s v="2023-01-08"/>
        <s v="2023-08-16"/>
        <s v="2023-07-31"/>
        <s v="2023-03-23"/>
        <s v="2023-07-16"/>
        <s v="2023-09-08"/>
        <s v="2023-04-29"/>
        <s v="2023-10-09"/>
        <s v="2023-03-24"/>
        <s v="2023-03-26"/>
        <s v="2023-03-19"/>
        <s v="2023-07-24"/>
        <s v="2023-02-03"/>
        <s v="2023-12-01"/>
        <s v="2023-12-13"/>
        <s v="2023-06-15"/>
        <s v="2023-01-30"/>
        <s v="2023-05-18"/>
        <s v="2023-04-21"/>
        <s v="2023-03-02"/>
        <s v="2023-03-14"/>
        <s v="2023-02-25"/>
        <s v="2023-01-03"/>
        <s v="2023-12-29"/>
        <s v="2023-10-27"/>
        <s v="2023-03-08"/>
        <s v="2023-01-31"/>
        <s v="2023-02-09"/>
        <s v="2023-12-22"/>
        <s v="2023-11-29"/>
      </sharedItems>
    </cacheField>
    <cacheField name="Product" numFmtId="0">
      <sharedItems/>
    </cacheField>
    <cacheField name="Sales" numFmtId="0">
      <sharedItems containsSemiMixedTypes="0" containsString="0" containsNumber="1" containsInteger="1" minValue="1" maxValue="99" count="99">
        <n v="44"/>
        <n v="90"/>
        <n v="11"/>
        <n v="99"/>
        <n v="72"/>
        <n v="78"/>
        <n v="74"/>
        <n v="66"/>
        <n v="46"/>
        <n v="9"/>
        <n v="3"/>
        <n v="85"/>
        <n v="26"/>
        <n v="48"/>
        <n v="70"/>
        <n v="28"/>
        <n v="93"/>
        <n v="25"/>
        <n v="12"/>
        <n v="5"/>
        <n v="98"/>
        <n v="37"/>
        <n v="79"/>
        <n v="15"/>
        <n v="43"/>
        <n v="87"/>
        <n v="21"/>
        <n v="23"/>
        <n v="80"/>
        <n v="47"/>
        <n v="36"/>
        <n v="75"/>
        <n v="51"/>
        <n v="68"/>
        <n v="13"/>
        <n v="86"/>
        <n v="19"/>
        <n v="34"/>
        <n v="52"/>
        <n v="27"/>
        <n v="29"/>
        <n v="35"/>
        <n v="8"/>
        <n v="16"/>
        <n v="30"/>
        <n v="18"/>
        <n v="2"/>
        <n v="49"/>
        <n v="77"/>
        <n v="4"/>
        <n v="89"/>
        <n v="94"/>
        <n v="7"/>
        <n v="95"/>
        <n v="39"/>
        <n v="31"/>
        <n v="71"/>
        <n v="63"/>
        <n v="56"/>
        <n v="42"/>
        <n v="61"/>
        <n v="84"/>
        <n v="54"/>
        <n v="1"/>
        <n v="45"/>
        <n v="22"/>
        <n v="92"/>
        <n v="10"/>
        <n v="88"/>
        <n v="24"/>
        <n v="91"/>
        <n v="50"/>
        <n v="60"/>
        <n v="97"/>
        <n v="55"/>
        <n v="69"/>
        <n v="33"/>
        <n v="81"/>
        <n v="32"/>
        <n v="73"/>
        <n v="57"/>
        <n v="64"/>
        <n v="67"/>
        <n v="41"/>
        <n v="58"/>
        <n v="62"/>
        <n v="17"/>
        <n v="65"/>
        <n v="82"/>
        <n v="76"/>
        <n v="38"/>
        <n v="14"/>
        <n v="6"/>
        <n v="20"/>
        <n v="96"/>
        <n v="83"/>
        <n v="40"/>
        <n v="53"/>
        <n v="59"/>
      </sharedItems>
    </cacheField>
    <cacheField name="Price" numFmtId="0">
      <sharedItems containsSemiMixedTypes="0" containsString="0" containsNumber="1" minValue="10.011518407812479" maxValue="997.84264712515835"/>
    </cacheField>
    <cacheField name="Customer_Age" numFmtId="0">
      <sharedItems containsSemiMixedTypes="0" containsString="0" containsNumber="1" containsInteger="1" minValue="18" maxValue="64"/>
    </cacheField>
    <cacheField name="Returns" numFmtId="0">
      <sharedItems containsSemiMixedTypes="0" containsString="0" containsNumber="1" containsInteger="1" minValue="0" maxValue="4" count="5">
        <n v="2"/>
        <n v="3"/>
        <n v="0"/>
        <n v="1"/>
        <n v="4"/>
      </sharedItems>
    </cacheField>
    <cacheField name="Revenue" numFmtId="0">
      <sharedItems containsSemiMixedTypes="0" containsString="0" containsNumber="1" minValue="40.046073631249918" maxValue="96939.939098283023" count="1000">
        <n v="36118.406663813737"/>
        <n v="49084.723569212008"/>
        <n v="7844.5440770078621"/>
        <n v="31799.45459313918"/>
        <n v="34304.847835931017"/>
        <n v="64226.801241202622"/>
        <n v="34385.768344909651"/>
        <n v="24038.53865636437"/>
        <n v="22966.434847778652"/>
        <n v="7469.7008392156158"/>
        <n v="1025.567900691492"/>
        <n v="15472.03806237284"/>
        <n v="18587.240883314291"/>
        <n v="59595.727001832071"/>
        <n v="5262.2929794383044"/>
        <n v="16333.37452747343"/>
        <n v="10538.65889043688"/>
        <n v="9924.9359290576576"/>
        <n v="42393.814627821353"/>
        <n v="19534.78991343551"/>
        <n v="16365.90272582143"/>
        <n v="7496.6313816437614"/>
        <n v="1794.2559857177889"/>
        <n v="82617.241600283407"/>
        <n v="22875.56619476078"/>
        <n v="36234.613879495111"/>
        <n v="50386.256636109567"/>
        <n v="5940.092142549739"/>
        <n v="10191.236796820191"/>
        <n v="14269.677936927421"/>
        <n v="33094.268386523363"/>
        <n v="6868.1920912280066"/>
        <n v="12819.28359629399"/>
        <n v="39430.274770569507"/>
        <n v="10101.03374249103"/>
        <n v="17612.08499380072"/>
        <n v="6589.1165341069254"/>
        <n v="51716.24727664965"/>
        <n v="32768.826185412443"/>
        <n v="7762.9230842040361"/>
        <n v="7806.439248244099"/>
        <n v="7938.6455738658651"/>
        <n v="3214.309576260147"/>
        <n v="15856.253798644149"/>
        <n v="9849.4674393895511"/>
        <n v="63846.680377951852"/>
        <n v="18322.34118624885"/>
        <n v="9989.2536740093437"/>
        <n v="67988.406804585858"/>
        <n v="12698.366034383471"/>
        <n v="9101.2556256716616"/>
        <n v="70833.60027110418"/>
        <n v="45833.699237500747"/>
        <n v="29371.483682873051"/>
        <n v="3236.748512076349"/>
        <n v="13124.964662682471"/>
        <n v="13041.131277717401"/>
        <n v="30307.129069960509"/>
        <n v="4409.4539038872836"/>
        <n v="6185.5446956912892"/>
        <n v="35173.163708119901"/>
        <n v="3588.401621791576"/>
        <n v="7709.8129925188532"/>
        <n v="103.20885683938251"/>
        <n v="36382.748898403792"/>
        <n v="70754.975574141252"/>
        <n v="1148.9478250199379"/>
        <n v="77378.243402801672"/>
        <n v="26637.34828599781"/>
        <n v="85696.271242582749"/>
        <n v="56731.671342061207"/>
        <n v="5648.0039635111698"/>
        <n v="2643.5165542227451"/>
        <n v="71275.48675924314"/>
        <n v="28446.767003835179"/>
        <n v="4052.1465976195359"/>
        <n v="25764.12226451801"/>
        <n v="20498.125036585421"/>
        <n v="55063.656973739402"/>
        <n v="6801.4568444377874"/>
        <n v="29679.262942819889"/>
        <n v="33262.781004586133"/>
        <n v="4433.9032707264296"/>
        <n v="13970.593838670031"/>
        <n v="802.07985292349917"/>
        <n v="39822.744008028312"/>
        <n v="20961.177354363219"/>
        <n v="4216.6173661834691"/>
        <n v="16430.333200102668"/>
        <n v="306.91992039191479"/>
        <n v="32813.495736748642"/>
        <n v="2594.7633428356462"/>
        <n v="42481.704126283163"/>
        <n v="11098.636063414509"/>
        <n v="14764.786000671131"/>
        <n v="12543.07644253252"/>
        <n v="76830.634691609986"/>
        <n v="17799.872751475312"/>
        <n v="793.61523512028293"/>
        <n v="6424.9917734715109"/>
        <n v="7169.6924632186947"/>
        <n v="664.85346088827737"/>
        <n v="5869.7876673265473"/>
        <n v="87602.516410586919"/>
        <n v="35999.843581764893"/>
        <n v="37888.648715027062"/>
        <n v="1752.108004650622"/>
        <n v="66644.782339348225"/>
        <n v="29546.447431676479"/>
        <n v="3218.37534431325"/>
        <n v="9365.60278973616"/>
        <n v="33689.630395962376"/>
        <n v="45730.561700991442"/>
        <n v="41549.696566179402"/>
        <n v="21124.538670706668"/>
        <n v="10945.037942028939"/>
        <n v="31336.313294249449"/>
        <n v="17008.80231249343"/>
        <n v="23959.507021577399"/>
        <n v="39182.250111261092"/>
        <n v="13970.53546511139"/>
        <n v="11512.179737394619"/>
        <n v="32169.530053990711"/>
        <n v="33222.019853419297"/>
        <n v="59268.812244361943"/>
        <n v="34924.696265858787"/>
        <n v="41108.833157145098"/>
        <n v="33163.549461669078"/>
        <n v="12007.89755086185"/>
        <n v="51206.773837262939"/>
        <n v="11091.890368465891"/>
        <n v="12891.985074156029"/>
        <n v="10348.59835663609"/>
        <n v="53111.86337295144"/>
        <n v="20922.566325327509"/>
        <n v="29022.93868237787"/>
        <n v="27607.845149547389"/>
        <n v="7668.050983503761"/>
        <n v="22321.704687189878"/>
        <n v="7380.5062454640847"/>
        <n v="18591.184217373429"/>
        <n v="11783.50599273879"/>
        <n v="5255.4526360209329"/>
        <n v="551.92258047359906"/>
        <n v="10849.54153017827"/>
        <n v="22155.60084764464"/>
        <n v="74829.937027387088"/>
        <n v="19267.911610825151"/>
        <n v="12180.516188274039"/>
        <n v="408.27347122201797"/>
        <n v="39339.025303360679"/>
        <n v="10075.67341762851"/>
        <n v="1504.4585685782979"/>
        <n v="44319.58668372914"/>
        <n v="278.11334103869899"/>
        <n v="1178.3552856231161"/>
        <n v="9528.8810824552475"/>
        <n v="1807.811806156705"/>
        <n v="4794.7653601647626"/>
        <n v="25910.4032134023"/>
        <n v="19309.435746816351"/>
        <n v="34579.689416136469"/>
        <n v="23806.888240055199"/>
        <n v="5710.524764544768"/>
        <n v="63405.6603922172"/>
        <n v="36274.040174233778"/>
        <n v="4041.3172433681789"/>
        <n v="19868.66723061194"/>
        <n v="4785.3003721315808"/>
        <n v="12663.75280945231"/>
        <n v="49696.768475071178"/>
        <n v="31517.290779779669"/>
        <n v="1495.833343610152"/>
        <n v="51482.241021108377"/>
        <n v="7943.1093648726373"/>
        <n v="13596.90018380318"/>
        <n v="19738.894718502699"/>
        <n v="16425.842908508472"/>
        <n v="29077.472979234131"/>
        <n v="5419.8412386675755"/>
        <n v="44518.209734018477"/>
        <n v="43013.53908133127"/>
        <n v="1223.652323899594"/>
        <n v="18976.73944104926"/>
        <n v="4127.7624018954084"/>
        <n v="42042.435880286132"/>
        <n v="22220.63009256756"/>
        <n v="369.58253246586162"/>
        <n v="13440.784486113031"/>
        <n v="484.99222102143767"/>
        <n v="19082.24266538769"/>
        <n v="3446.472667214698"/>
        <n v="40719.752394132891"/>
        <n v="30347.856631737948"/>
        <n v="7153.8801777442714"/>
        <n v="1170.001482643589"/>
        <n v="39703.976372474848"/>
        <n v="26275.374408031519"/>
        <n v="259.62950096068221"/>
        <n v="36953.97316884726"/>
        <n v="33161.315762534687"/>
        <n v="160.5951757758458"/>
        <n v="7239.6353292278372"/>
        <n v="12642.82526211685"/>
        <n v="92346.228541268123"/>
        <n v="58454.162062244577"/>
        <n v="20456.497713175169"/>
        <n v="2946.40632743589"/>
        <n v="13149.932032521971"/>
        <n v="881.3143762485015"/>
        <n v="37104.634984835917"/>
        <n v="32909.546811617081"/>
        <n v="42534.893622634598"/>
        <n v="67372.043779939486"/>
        <n v="67586.199216763256"/>
        <n v="4009.9377994292549"/>
        <n v="42461.152388010218"/>
        <n v="4167.867325171942"/>
        <n v="43090.223825782887"/>
        <n v="9344.376658442432"/>
        <n v="647.68633870785072"/>
        <n v="23529.765463949949"/>
        <n v="4833.4448092418352"/>
        <n v="5893.6858663155244"/>
        <n v="9884.2740937424896"/>
        <n v="852.82690537372616"/>
        <n v="1581.279146070098"/>
        <n v="4504.4477798873686"/>
        <n v="29377.797089838259"/>
        <n v="2195.6452580218611"/>
        <n v="10492.29971369632"/>
        <n v="25414.449580800239"/>
        <n v="15998.061663258261"/>
        <n v="40078.122528694686"/>
        <n v="3381.1847808524399"/>
        <n v="23740.698451080611"/>
        <n v="20361.27364637798"/>
        <n v="23732.859249647561"/>
        <n v="9491.0617459888927"/>
        <n v="67233.3091175062"/>
        <n v="57693.87049521169"/>
        <n v="18897.70771426276"/>
        <n v="75232.448445589209"/>
        <n v="31440.626518187761"/>
        <n v="10421.70080441368"/>
        <n v="19350.433051229698"/>
        <n v="6039.3711872520207"/>
        <n v="45984.820310049523"/>
        <n v="26924.140152660679"/>
        <n v="67769.054894107117"/>
        <n v="5331.3030140988822"/>
        <n v="6306.8975885435502"/>
        <n v="42313.732372525788"/>
        <n v="3476.8686607450618"/>
        <n v="58818.940278910042"/>
        <n v="29955.588321090701"/>
        <n v="325.83029950218111"/>
        <n v="3202.588689909097"/>
        <n v="47403.583856924219"/>
        <n v="41634.664128212731"/>
        <n v="26039.859368660909"/>
        <n v="5426.649587264691"/>
        <n v="21607.69550920654"/>
        <n v="19722.529846991099"/>
        <n v="15648.03696676616"/>
        <n v="15852.75788091225"/>
        <n v="25224.449782258391"/>
        <n v="18508.517554420101"/>
        <n v="54348.558357171984"/>
        <n v="2756.7696299049221"/>
        <n v="24198.702269785212"/>
        <n v="3281.2436338566981"/>
        <n v="21101.55351450056"/>
        <n v="558.92029006156247"/>
        <n v="43894.448738895713"/>
        <n v="57862.633982791522"/>
        <n v="4684.375750271307"/>
        <n v="2381.6965700089609"/>
        <n v="1707.141786426304"/>
        <n v="14976.061909201229"/>
        <n v="13810.8243420821"/>
        <n v="1490.3358914206819"/>
        <n v="26552.801723373621"/>
        <n v="13918.133363792151"/>
        <n v="26079.00453425766"/>
        <n v="27032.47053558948"/>
        <n v="9748.2505066845879"/>
        <n v="5738.1578439945961"/>
        <n v="21495.412363639811"/>
        <n v="71161.57084684755"/>
        <n v="4248.3941340026686"/>
        <n v="43078.894879491767"/>
        <n v="13778.42244209704"/>
        <n v="21573.060991160761"/>
        <n v="14422.861958302759"/>
        <n v="8307.3285950213194"/>
        <n v="13707.98749913436"/>
        <n v="22900.893391989401"/>
        <n v="49685.411345943947"/>
        <n v="325.20718549340438"/>
        <n v="19536.10296765509"/>
        <n v="44795.596671444131"/>
        <n v="59614.057969348061"/>
        <n v="16706.269246364191"/>
        <n v="36575.028818362582"/>
        <n v="3093.0991685797881"/>
        <n v="6668.5387085980874"/>
        <n v="13376.72149029633"/>
        <n v="1676.777659425866"/>
        <n v="18847.268948503781"/>
        <n v="9158.9921019126887"/>
        <n v="34803.115632278757"/>
        <n v="53402.515108816631"/>
        <n v="4953.2597609628347"/>
        <n v="38003.090123944326"/>
        <n v="11824.378746579079"/>
        <n v="24278.578832349769"/>
        <n v="32758.542866756368"/>
        <n v="1482.026560423581"/>
        <n v="40368.340252130321"/>
        <n v="40750.306105438751"/>
        <n v="5289.069687164626"/>
        <n v="15679.297464446139"/>
        <n v="7457.8866384159792"/>
        <n v="61196.479752581137"/>
        <n v="1674.3918939536709"/>
        <n v="8424.9136824651832"/>
        <n v="4808.3638810750517"/>
        <n v="32693.759243613171"/>
        <n v="13689.858452952159"/>
        <n v="18602.306860632019"/>
        <n v="65578.421991182389"/>
        <n v="40966.20291725413"/>
        <n v="43495.308186080809"/>
        <n v="6456.6331497325073"/>
        <n v="27880.622977638661"/>
        <n v="13377.19875698191"/>
        <n v="72919.632062556513"/>
        <n v="1736.443875753338"/>
        <n v="24684.325233641252"/>
        <n v="22074.771620369789"/>
        <n v="17566.39350416014"/>
        <n v="17002.830111968589"/>
        <n v="14629.644903128999"/>
        <n v="28082.930940884369"/>
        <n v="61814.182776006674"/>
        <n v="2931.4401696804912"/>
        <n v="27677.185513260789"/>
        <n v="55134.511242630622"/>
        <n v="16407.794180137451"/>
        <n v="585.85143994122302"/>
        <n v="12671.451610513581"/>
        <n v="17576.144817670171"/>
        <n v="32592.033445648201"/>
        <n v="16001.043934941061"/>
        <n v="2487.0111260058511"/>
        <n v="48265.017832086392"/>
        <n v="29475.326721722431"/>
        <n v="9809.3195014759513"/>
        <n v="36802.244617439013"/>
        <n v="1658.48746577048"/>
        <n v="8435.7076837898749"/>
        <n v="28889.683097050871"/>
        <n v="29651.086837450221"/>
        <n v="11674.307140894651"/>
        <n v="9335.5538883154895"/>
        <n v="62445.831351868357"/>
        <n v="38693.973706664743"/>
        <n v="70425.430750194151"/>
        <n v="8047.4337282911456"/>
        <n v="7111.4687506051914"/>
        <n v="18577.2324224802"/>
        <n v="33130.018131548139"/>
        <n v="14429.18859519732"/>
        <n v="39080.248330901253"/>
        <n v="6489.8314646395011"/>
        <n v="2313.9946788373122"/>
        <n v="7713.2005381542231"/>
        <n v="67011.947734606743"/>
        <n v="2901.9195524849852"/>
        <n v="2782.428428886948"/>
        <n v="5723.6311245616253"/>
        <n v="5208.8277522953958"/>
        <n v="18986.675248467851"/>
        <n v="74994.533711052034"/>
        <n v="14870.55823190119"/>
        <n v="7869.5249122271207"/>
        <n v="36399.194476213182"/>
        <n v="938.73261311671058"/>
        <n v="62864.086768884983"/>
        <n v="42843.344409735757"/>
        <n v="51471.445600186802"/>
        <n v="29865.647035890401"/>
        <n v="169.20487423272559"/>
        <n v="19993.252231149701"/>
        <n v="76893.88989482155"/>
        <n v="63904.137874522632"/>
        <n v="2119.9049819896231"/>
        <n v="53668.448655442357"/>
        <n v="66326.085668644548"/>
        <n v="3309.7755525667721"/>
        <n v="42265.012540719668"/>
        <n v="1694.9244505619099"/>
        <n v="38283.020531895199"/>
        <n v="8892.3986815283861"/>
        <n v="10347.78216298131"/>
        <n v="6862.9544646662316"/>
        <n v="8682.8196151642369"/>
        <n v="4130.3542423437138"/>
        <n v="6555.4278757990069"/>
        <n v="20609.2750605275"/>
        <n v="4675.6365943326646"/>
        <n v="4050.7642895456502"/>
        <n v="61633.724470813693"/>
        <n v="1060.7130365696701"/>
        <n v="81222.94469359667"/>
        <n v="47461.575000903998"/>
        <n v="26058.451799818489"/>
        <n v="4562.9530897402992"/>
        <n v="41460.678081956517"/>
        <n v="35845.667507062863"/>
        <n v="22720.499599809002"/>
        <n v="2150.055048576025"/>
        <n v="6655.9981781521828"/>
        <n v="40475.61043082476"/>
        <n v="18140.25534644783"/>
        <n v="2640.6652780803611"/>
        <n v="18156.250596936468"/>
        <n v="16914.406233142228"/>
        <n v="48356.660200967839"/>
        <n v="22607.841717026"/>
        <n v="23583.297194890471"/>
        <n v="22323.090608007409"/>
        <n v="16376.868960332031"/>
        <n v="12155.972807567659"/>
        <n v="52813.845103835018"/>
        <n v="96939.939098283023"/>
        <n v="56493.609352713873"/>
        <n v="18940.269050165491"/>
        <n v="18888.838874388071"/>
        <n v="5004.27592386788"/>
        <n v="37370.444557435272"/>
        <n v="10669.115336712801"/>
        <n v="19103.962274008321"/>
        <n v="7670.079827396793"/>
        <n v="40226.305546336538"/>
        <n v="1377.9868187922141"/>
        <n v="6172.1194411005154"/>
        <n v="10230.00690400735"/>
        <n v="716.81310618152395"/>
        <n v="1648.6188928807101"/>
        <n v="48355.135348619711"/>
        <n v="26734.845971222891"/>
        <n v="15224.07760824166"/>
        <n v="14690.37856742371"/>
        <n v="7775.9268889910427"/>
        <n v="16164.32662525034"/>
        <n v="30103.708115386031"/>
        <n v="6120.0583919630726"/>
        <n v="3989.7222223514941"/>
        <n v="47494.658994211437"/>
        <n v="2168.816292138943"/>
        <n v="6009.2702542795041"/>
        <n v="19140.24471120182"/>
        <n v="871.46776240188024"/>
        <n v="37153.285044829739"/>
        <n v="2762.786082674028"/>
        <n v="22389.22111717255"/>
        <n v="12068.4142838797"/>
        <n v="4323.7635243388322"/>
        <n v="73162.22434662249"/>
        <n v="1212.79166201576"/>
        <n v="11446.00337294474"/>
        <n v="61710.086294015709"/>
        <n v="22294.413928008951"/>
        <n v="3547.9508539313092"/>
        <n v="16131.78950294664"/>
        <n v="18049.807978844219"/>
        <n v="73452.776133088599"/>
        <n v="2561.715507274333"/>
        <n v="60910.322323485037"/>
        <n v="64292.646482109172"/>
        <n v="38234.69434812649"/>
        <n v="39166.279633881473"/>
        <n v="383.54487342356089"/>
        <n v="49186.319248585562"/>
        <n v="2361.5191027276128"/>
        <n v="68324.758309982833"/>
        <n v="11973.02160125662"/>
        <n v="6694.1293958185406"/>
        <n v="3181.9237998055751"/>
        <n v="14136.370414359761"/>
        <n v="300.71237602992602"/>
        <n v="10166.446355864149"/>
        <n v="22193.383293967239"/>
        <n v="7366.9371538666692"/>
        <n v="50252.125564024303"/>
        <n v="11451.411185224129"/>
        <n v="78954.993394284043"/>
        <n v="4938.6056756362123"/>
        <n v="8542.0072234853651"/>
        <n v="5829.8749244457431"/>
        <n v="45472.326233266198"/>
        <n v="3238.538646305783"/>
        <n v="288.52076134681641"/>
        <n v="34446.296356745042"/>
        <n v="91894.254463626567"/>
        <n v="4043.1770740247939"/>
        <n v="28057.718058208491"/>
        <n v="4631.2260910770101"/>
        <n v="8238.1680770742605"/>
        <n v="36001.929518990131"/>
        <n v="34602.591355312048"/>
        <n v="5008.3490688334123"/>
        <n v="73139.735462110213"/>
        <n v="3378.7151006787221"/>
        <n v="20598.95219870648"/>
        <n v="62184.650040934837"/>
        <n v="14511.691534010321"/>
        <n v="52201.615840525759"/>
        <n v="23877.9493060676"/>
        <n v="59050.796426332097"/>
        <n v="10955.580346849791"/>
        <n v="24517.26245904998"/>
        <n v="41593.872870053288"/>
        <n v="23583.180098096931"/>
        <n v="5954.6306792010964"/>
        <n v="58305.979295652833"/>
        <n v="45955.111980162459"/>
        <n v="3224.7107032571648"/>
        <n v="13616.0698376239"/>
        <n v="14442.46554727398"/>
        <n v="8592.8977733974989"/>
        <n v="18857.304115205239"/>
        <n v="1782.6257052196249"/>
        <n v="3828.961506512012"/>
        <n v="19827.730777565339"/>
        <n v="2160.3530419054809"/>
        <n v="11437.72356881604"/>
        <n v="8331.2525389632774"/>
        <n v="8797.3359987421372"/>
        <n v="26788.013551512719"/>
        <n v="2405.5525673036218"/>
        <n v="4238.3341900373853"/>
        <n v="3439.7209130140168"/>
        <n v="437.01531912637529"/>
        <n v="2263.1201551785862"/>
        <n v="16780.24992677796"/>
        <n v="8962.8468948534992"/>
        <n v="22563.576738027619"/>
        <n v="39100.866018842018"/>
        <n v="14979.50895391562"/>
        <n v="1169.6503920768789"/>
        <n v="36617.42821299957"/>
        <n v="85783.918114605403"/>
        <n v="11524.523061221569"/>
        <n v="20423.005343530909"/>
        <n v="26774.59842436801"/>
        <n v="65981.374471554969"/>
        <n v="34108.459750523572"/>
        <n v="16834.658789683119"/>
        <n v="49788.937937367489"/>
        <n v="6177.5567802912346"/>
        <n v="562.3419530543888"/>
        <n v="76473.20633431297"/>
        <n v="25890.687423719479"/>
        <n v="12126.48474196083"/>
        <n v="10644.153180531781"/>
        <n v="328.52207679555141"/>
        <n v="14117.649659619679"/>
        <n v="13957.388193230719"/>
        <n v="10978.39937114452"/>
        <n v="4609.9902840758677"/>
        <n v="7938.4599411026074"/>
        <n v="90.7207156665078"/>
        <n v="14112.916025320839"/>
        <n v="4549.9590795508584"/>
        <n v="22412.407485698452"/>
        <n v="81464.660996549806"/>
        <n v="2501.9261249305382"/>
        <n v="77363.449882015819"/>
        <n v="17278.061441644069"/>
        <n v="69648.940247839084"/>
        <n v="10195.147631097791"/>
        <n v="37170.322082296123"/>
        <n v="8986.7105748009599"/>
        <n v="975.49283474268759"/>
        <n v="19348.146808418489"/>
        <n v="508.27519725648881"/>
        <n v="14187.852671379889"/>
        <n v="63747.446815111798"/>
        <n v="37846.666679003407"/>
        <n v="3497.8322575398279"/>
        <n v="25871.721380414689"/>
        <n v="47164.85379515856"/>
        <n v="74797.0765331078"/>
        <n v="78321.755181337692"/>
        <n v="12627.86271786199"/>
        <n v="84756.378674059306"/>
        <n v="3733.3555692656641"/>
        <n v="28645.843439964341"/>
        <n v="5128.8040171873599"/>
        <n v="8766.6143915958746"/>
        <n v="5527.6120179387253"/>
        <n v="38197.559814170541"/>
        <n v="76000.3378074137"/>
        <n v="32620.86326386479"/>
        <n v="466.47924747698272"/>
        <n v="51219.789530750582"/>
        <n v="12152.308041749729"/>
        <n v="9068.5331285116881"/>
        <n v="19644.280784840361"/>
        <n v="8019.1778835121349"/>
        <n v="13717.871169961471"/>
        <n v="22957.774617516759"/>
        <n v="2380.7956849176489"/>
        <n v="27566.726357628719"/>
        <n v="14259.83561635287"/>
        <n v="51166.377847069358"/>
        <n v="71.58119390305572"/>
        <n v="779.15006918090307"/>
        <n v="53.289524592592961"/>
        <n v="41249.81720124666"/>
        <n v="1812.7867646252571"/>
        <n v="14150.278136932029"/>
        <n v="92002.058865235464"/>
        <n v="34199.240109194478"/>
        <n v="24448.487394832511"/>
        <n v="44998.180654441283"/>
        <n v="6828.2412940775666"/>
        <n v="1795.0133416704059"/>
        <n v="12970.011737281"/>
        <n v="73609.521073738986"/>
        <n v="12556.841985863141"/>
        <n v="36373.350460390153"/>
        <n v="17978.001529682351"/>
        <n v="694.9922618154759"/>
        <n v="1566.830538197589"/>
        <n v="16239.104004760989"/>
        <n v="18670.050524830971"/>
        <n v="5353.1314535773754"/>
        <n v="49022.363709855723"/>
        <n v="52994.552609113627"/>
        <n v="9542.5373430812633"/>
        <n v="69275.012871497252"/>
        <n v="19465.47400308224"/>
        <n v="13454.289880612951"/>
        <n v="6968.5192119023995"/>
        <n v="50451.522149685341"/>
        <n v="19897.422020525832"/>
        <n v="53595.418326644118"/>
        <n v="15701.31671158246"/>
        <n v="54515.216268286087"/>
        <n v="18686.245574103061"/>
        <n v="24787.05190130202"/>
        <n v="49602.902060074841"/>
        <n v="4776.3432915912008"/>
        <n v="2504.479327884294"/>
        <n v="3925.4642335786862"/>
        <n v="3964.1314657178068"/>
        <n v="7946.6916512549951"/>
        <n v="21811.675340203761"/>
        <n v="93482.193112309833"/>
        <n v="24973.89045739621"/>
        <n v="19471.066566367521"/>
        <n v="83090.460457485038"/>
        <n v="41025.803673407099"/>
        <n v="3571.1491593664382"/>
        <n v="35677.701799843482"/>
        <n v="27403.618817494789"/>
        <n v="11723.877982401051"/>
        <n v="2576.8361268535941"/>
        <n v="40196.068455369183"/>
        <n v="9751.1465431173729"/>
        <n v="25624.550669770291"/>
        <n v="15478.21283737643"/>
        <n v="8566.4140341399016"/>
        <n v="1560.7280781925911"/>
        <n v="75.792337553997015"/>
        <n v="33801.691699319017"/>
        <n v="12977.049788464499"/>
        <n v="709.170035422718"/>
        <n v="56145.76457450138"/>
        <n v="18388.40895891099"/>
        <n v="19050.29080625128"/>
        <n v="46725.891778800797"/>
        <n v="2926.291311388989"/>
        <n v="2506.6868289618842"/>
        <n v="14770.110026403359"/>
        <n v="1166.341980264355"/>
        <n v="39858.662101232272"/>
        <n v="12650.383760097089"/>
        <n v="3946.8455182272719"/>
        <n v="17759.765371204441"/>
        <n v="24231.495554828121"/>
        <n v="17486.378573780301"/>
        <n v="48672.800798167977"/>
        <n v="3431.117718356561"/>
        <n v="63362.021073616357"/>
        <n v="8316.1501662430346"/>
        <n v="9564.8065048124445"/>
        <n v="57510.896594629987"/>
        <n v="27577.265034718639"/>
        <n v="55182.319896336317"/>
        <n v="18021.892165516059"/>
        <n v="23267.196653279851"/>
        <n v="15003.79830500364"/>
        <n v="12407.58573262451"/>
        <n v="25579.49798453322"/>
        <n v="34309.3116295047"/>
        <n v="36303.561963393848"/>
        <n v="13639.72080705145"/>
        <n v="19368.67057891532"/>
        <n v="16543.02052455629"/>
        <n v="6979.4957055626164"/>
        <n v="47002.646236497567"/>
        <n v="10746.27999126881"/>
        <n v="3640.5497769308081"/>
        <n v="2602.541916185191"/>
        <n v="8256.1299473146082"/>
        <n v="28647.38748171103"/>
        <n v="4924.1172611333604"/>
        <n v="66566.820520867986"/>
        <n v="2343.224280237207"/>
        <n v="8844.9609574215683"/>
        <n v="27461.53347716972"/>
        <n v="47459.357525034473"/>
        <n v="11417.827368296281"/>
        <n v="20276.97737191866"/>
        <n v="16897.43472116207"/>
        <n v="69821.962041617619"/>
        <n v="71024.396101417602"/>
        <n v="8042.6938069044882"/>
        <n v="38272.816261596643"/>
        <n v="12520.989567629"/>
        <n v="33228.493941798057"/>
        <n v="30656.43167110311"/>
        <n v="2126.3330796671112"/>
        <n v="29760.950011296562"/>
        <n v="582.82361632744335"/>
        <n v="26045.177009892181"/>
        <n v="80509.110562751172"/>
        <n v="15050.35357831227"/>
        <n v="6516.1828880575767"/>
        <n v="3994.1933510210952"/>
        <n v="17886.156830663462"/>
        <n v="21497.751810453079"/>
        <n v="14536.128288459689"/>
        <n v="37387.410579100608"/>
        <n v="21774.159384416678"/>
        <n v="23381.969472126952"/>
        <n v="64791.414551612332"/>
        <n v="49498.341612375531"/>
        <n v="24349.85465989992"/>
        <n v="13446.646420376261"/>
        <n v="42979.088381412439"/>
        <n v="11417.77575138162"/>
        <n v="21433.929955866472"/>
        <n v="27582.457829332288"/>
        <n v="235.9768974745916"/>
        <n v="9561.1693247135354"/>
        <n v="69110.215470963201"/>
        <n v="40.046073631249918"/>
        <n v="16473.606637701301"/>
        <n v="18454.97777461564"/>
        <n v="64.088075800962571"/>
        <n v="23360.33715222263"/>
        <n v="13330.252442418991"/>
        <n v="21780.97127079426"/>
        <n v="12747.02657243156"/>
        <n v="12858.07475679352"/>
        <n v="527.1178578106219"/>
        <n v="43923.080768826992"/>
        <n v="58030.62268807755"/>
        <n v="13226.88126177509"/>
        <n v="20658.918316447041"/>
        <n v="62536.098549886752"/>
        <n v="20398.587007190861"/>
        <n v="38127.858548869102"/>
        <n v="11156.4574770249"/>
        <n v="28223.585528038071"/>
        <n v="21464.85359302584"/>
        <n v="19646.680124173909"/>
        <n v="5693.934842371099"/>
        <n v="32441.917434552131"/>
        <n v="83068.713119912587"/>
        <n v="5660.3860914845436"/>
        <n v="34475.343655719793"/>
        <n v="41618.817739689293"/>
        <n v="36732.21890962316"/>
        <n v="8326.240379165678"/>
        <n v="6644.0411170484713"/>
        <n v="7013.7006523162163"/>
        <n v="8784.8318322052237"/>
        <n v="38460.291490145712"/>
        <n v="16686.568641299731"/>
        <n v="69671.460622365848"/>
        <n v="45270.999058590729"/>
        <n v="66688.969748843301"/>
        <n v="2287.915309892202"/>
        <n v="19905.119961133601"/>
        <n v="27249.22532280716"/>
        <n v="17001.281532696801"/>
        <n v="60251.513484164498"/>
        <n v="62436.048835130357"/>
        <n v="6354.9758522711536"/>
        <n v="10893.0343108587"/>
        <n v="34938.51220238988"/>
        <n v="18779.398125669279"/>
        <n v="30808.65526015119"/>
        <n v="75460.044357378501"/>
        <n v="4901.6610166337832"/>
        <n v="50202.835856435333"/>
        <n v="7006.4847356248183"/>
        <n v="75586.335222620037"/>
        <n v="22324.783135384081"/>
        <n v="54876.843827944373"/>
        <n v="17261.479894989439"/>
        <n v="24757.116863491679"/>
        <n v="12135.002922420539"/>
        <n v="9757.8334524924994"/>
        <n v="24984.085823293171"/>
        <n v="7187.3413442700303"/>
        <n v="41107.088975620463"/>
        <n v="22307.26813927164"/>
        <n v="9858.2142816409996"/>
        <n v="41597.813057956468"/>
        <n v="20958.726458966179"/>
        <n v="54961.946105371171"/>
        <n v="10527.2194724243"/>
        <n v="31710.42768723804"/>
        <n v="11826.94386579698"/>
        <n v="2365.030787215343"/>
        <n v="64127.655869670692"/>
        <n v="35146.033932500417"/>
        <n v="1292.834753326571"/>
        <n v="73973.447190793086"/>
        <n v="1043.886377357112"/>
        <n v="13426.592854822449"/>
        <n v="86379.353937962893"/>
        <n v="37679.200763671332"/>
        <n v="2911.4840513519189"/>
        <n v="43177.160296519818"/>
        <n v="33577.231284412599"/>
        <n v="18181.87842626328"/>
        <n v="48368.246125179227"/>
        <n v="4158.3383420139417"/>
        <n v="36192.082604825278"/>
        <n v="62029.169075041922"/>
        <n v="28512.46419244368"/>
        <n v="15184.507518885681"/>
        <n v="19248.08272670507"/>
        <n v="33987.980302642951"/>
        <n v="24557.876855373881"/>
        <n v="13758.99207274366"/>
        <n v="24265.998436955051"/>
        <n v="9610.6276136792567"/>
        <n v="13617.66916653135"/>
        <n v="12182.94814235531"/>
        <n v="34035.295860108883"/>
        <n v="58133.932926945577"/>
        <n v="39137.014577753471"/>
        <n v="4385.3747366777579"/>
        <n v="61605.285143871042"/>
        <n v="40321.996631861788"/>
        <n v="58415.145111427177"/>
        <n v="88888.566607891902"/>
        <n v="1432.288244569841"/>
        <n v="50118.699270247147"/>
        <n v="5211.9824959251973"/>
        <n v="2766.850392132912"/>
        <n v="589.5128035064829"/>
        <n v="6901.5943375922361"/>
        <n v="20487.448349816481"/>
        <n v="41255.248620901533"/>
        <n v="25212.500484894041"/>
        <n v="72066.461888269012"/>
        <n v="6567.7137874900964"/>
        <n v="3961.1530836498109"/>
        <n v="30650.96751831138"/>
        <n v="25189.463755822992"/>
        <n v="33321.380021048521"/>
        <n v="60595.871106292063"/>
        <n v="13565.263823089001"/>
        <n v="2508.7523842394421"/>
        <n v="22810.910192561128"/>
        <n v="55755.241715174263"/>
        <n v="6453.1705332557258"/>
        <n v="66801.671360872948"/>
        <n v="40701.397254480857"/>
        <n v="13041.13970690007"/>
        <n v="20783.375747601611"/>
        <n v="48219.545624299848"/>
        <n v="3531.4933944840818"/>
        <n v="1995.519738301706"/>
        <n v="5954.6742650050955"/>
        <n v="8753.9747663712187"/>
        <n v="25494.69139185184"/>
        <n v="5224.2714427548945"/>
        <n v="45022.202661563861"/>
        <n v="2813.5655278813251"/>
        <n v="82532.431296229974"/>
        <n v="9651.4671047349766"/>
        <n v="35222.589341065883"/>
        <n v="68126.564418735928"/>
        <n v="9905.1243724603919"/>
        <n v="11569.536464174809"/>
        <n v="14122.35705092764"/>
        <n v="23410.902776505831"/>
        <n v="7605.7380147574804"/>
        <n v="5545.2698423130269"/>
        <n v="30757.18593674797"/>
        <n v="18205.995621457459"/>
        <n v="7364.6762062069402"/>
        <n v="1980.5655085194339"/>
        <n v="69757.341003568319"/>
        <n v="26734.43645636638"/>
        <n v="8362.3382222487107"/>
        <n v="3562.7666640521052"/>
        <n v="94238.989875073923"/>
        <n v="1825.907294425562"/>
        <n v="3944.7063326443758"/>
        <n v="31358.81534650164"/>
        <n v="14430.48268166936"/>
        <n v="58029.759700657618"/>
        <n v="13736.400378948299"/>
        <n v="1073.2618270102021"/>
        <n v="18341.939099438619"/>
        <n v="17828.503951159211"/>
        <n v="34642.567283773133"/>
        <n v="7805.1992829791479"/>
        <n v="7366.88811490429"/>
        <n v="23663.595700091872"/>
        <n v="2227.082329811401"/>
        <n v="14440.59839701622"/>
        <n v="79803.990309352856"/>
        <n v="38837.922057000629"/>
        <n v="4134.4828689499218"/>
        <n v="13878.827750098129"/>
        <n v="68060.800526057923"/>
        <n v="40654.343182829463"/>
        <n v="7957.4749792332786"/>
        <n v="9898.496466317516"/>
        <n v="8875.6501859746186"/>
        <n v="33798.15352671835"/>
        <n v="56031.482860585238"/>
        <n v="17390.947306237311"/>
        <n v="1514.456566463723"/>
        <n v="49316.130883842518"/>
        <n v="18239.936665146892"/>
        <n v="5469.0204441775368"/>
        <n v="1916.0104098659581"/>
        <n v="2835.3147512620731"/>
        <n v="67312.287247822591"/>
        <n v="589.9655990752758"/>
        <n v="2027.2076791343361"/>
        <n v="26385.395892152959"/>
        <n v="4434.9667945682977"/>
        <n v="601.81251256236305"/>
        <n v="40410.720752978523"/>
        <n v="101.6992282208535"/>
        <n v="6007.2040494357516"/>
        <n v="29292.901670722349"/>
        <n v="21104.67662312022"/>
        <n v="1064.498102935547"/>
        <n v="41365.572866755108"/>
        <n v="50834.93377700507"/>
        <n v="360.30877932677811"/>
        <n v="18993.902386875208"/>
        <n v="5554.4289123465478"/>
        <n v="7695.7363731237147"/>
        <n v="2745.6204509917529"/>
        <n v="32977.961022639887"/>
        <n v="1607.6411434953379"/>
        <n v="207.2776331021328"/>
        <n v="55357.806809840033"/>
        <n v="15568.05430360531"/>
        <n v="708.24295413695393"/>
        <n v="3326.602470959328"/>
        <n v="7556.922217549919"/>
        <n v="1112.393059026411"/>
        <n v="7142.3568321584517"/>
        <n v="6830.5981146146414"/>
        <n v="27396.715574420279"/>
        <n v="19855.9657810342"/>
        <n v="42135.844115448082"/>
        <n v="16903.57379780247"/>
        <n v="271.01306025263028"/>
        <n v="92341.65289827688"/>
        <n v="57127.270254312432"/>
        <n v="20175.985382767649"/>
        <n v="16495.079339827"/>
        <n v="31735.035703748748"/>
        <n v="14269.09708776658"/>
        <n v="1041.3959884447479"/>
        <n v="61440.96140562756"/>
        <n v="45472.613402606839"/>
        <n v="68129.516186684632"/>
        <n v="48939.81165504465"/>
        <n v="699.96718926218045"/>
      </sharedItems>
    </cacheField>
    <cacheField name="Profit_Margin" numFmtId="0">
      <sharedItems containsSemiMixedTypes="0" containsString="0" containsNumber="1" minValue="0.1000908152873022" maxValue="0.4995171743262618" count="1000">
        <n v="0.31956385265602871"/>
        <n v="0.17567831695614189"/>
        <n v="0.38815359943457828"/>
        <n v="0.3044454553958002"/>
        <n v="0.34172519289612791"/>
        <n v="0.2843593352826328"/>
        <n v="0.4314835935272025"/>
        <n v="0.43182508627321992"/>
        <n v="0.38375552872975449"/>
        <n v="0.1421605509585849"/>
        <n v="0.43554154476162749"/>
        <n v="0.36840519221316392"/>
        <n v="0.37880966640171981"/>
        <n v="0.24519313616154861"/>
        <n v="0.45171182246280273"/>
        <n v="0.39014864009394301"/>
        <n v="0.1450361866116778"/>
        <n v="0.26311121376246499"/>
        <n v="0.4545521447840567"/>
        <n v="0.1188786806789516"/>
        <n v="0.4845666478568198"/>
        <n v="0.37166502732782508"/>
        <n v="0.35255039105735059"/>
        <n v="0.20822370259519651"/>
        <n v="0.19951671549567079"/>
        <n v="0.4768232877954382"/>
        <n v="0.2193089816936491"/>
        <n v="0.41020211868759981"/>
        <n v="0.25724871928283161"/>
        <n v="0.1557016283138816"/>
        <n v="0.1042861190781435"/>
        <n v="0.31770293480610029"/>
        <n v="0.49031152741957301"/>
        <n v="0.2476544775236818"/>
        <n v="0.2428769335972179"/>
        <n v="0.23763664713977681"/>
        <n v="0.30821753492194331"/>
        <n v="0.27626595336971738"/>
        <n v="0.4519658506908058"/>
        <n v="0.30220831668939607"/>
        <n v="0.30310313527542748"/>
        <n v="0.15534863788822259"/>
        <n v="0.49309581636415439"/>
        <n v="0.19998915634753189"/>
        <n v="0.129345626983841"/>
        <n v="0.3652584995900835"/>
        <n v="0.33814654806274907"/>
        <n v="0.26605826159709828"/>
        <n v="0.26887689355227118"/>
        <n v="0.41402556841857252"/>
        <n v="0.17828505603985961"/>
        <n v="0.42810132757795588"/>
        <n v="0.35949884555800721"/>
        <n v="0.26758790951180977"/>
        <n v="0.28321144663354741"/>
        <n v="0.20265888287443831"/>
        <n v="0.4008457330787899"/>
        <n v="0.30514989692210709"/>
        <n v="0.22834181709993739"/>
        <n v="0.33842004630438011"/>
        <n v="0.49829378082052922"/>
        <n v="0.27410491186262148"/>
        <n v="0.46827656031144782"/>
        <n v="0.23800673596982641"/>
        <n v="0.1218930827699943"/>
        <n v="0.18169684254737151"/>
        <n v="0.2674780573310736"/>
        <n v="0.18785397143782759"/>
        <n v="0.1000908152873022"/>
        <n v="0.46600061509901092"/>
        <n v="0.4375517644923716"/>
        <n v="0.39691689259477891"/>
        <n v="0.1671258382584114"/>
        <n v="0.14814543048399439"/>
        <n v="0.12704189978895319"/>
        <n v="0.38961167550916848"/>
        <n v="0.47152318427515411"/>
        <n v="0.27221432836521481"/>
        <n v="0.1476562687984192"/>
        <n v="0.30495712829284261"/>
        <n v="0.239532762983452"/>
        <n v="0.24992996973999909"/>
        <n v="0.34853224966228291"/>
        <n v="0.38748724530488099"/>
        <n v="0.1442414395492643"/>
        <n v="0.11423609232259049"/>
        <n v="0.49773212107428599"/>
        <n v="0.19309133956622071"/>
        <n v="0.1215322099633836"/>
        <n v="0.17595013163836801"/>
        <n v="0.11558313853938559"/>
        <n v="0.25672435784686859"/>
        <n v="0.42096071378052968"/>
        <n v="0.23649777990308821"/>
        <n v="0.27767336275134658"/>
        <n v="0.37023470942697551"/>
        <n v="0.303557628027952"/>
        <n v="0.44457827440852971"/>
        <n v="0.44641427001830258"/>
        <n v="0.1039642781964614"/>
        <n v="0.41121852259327968"/>
        <n v="0.28429344009666951"/>
        <n v="0.49553621652146529"/>
        <n v="0.29329283035017401"/>
        <n v="0.49475837815531898"/>
        <n v="0.40182774448229458"/>
        <n v="0.19944195384532251"/>
        <n v="0.31535799171478301"/>
        <n v="0.49685425579143311"/>
        <n v="0.44301224310076948"/>
        <n v="0.13894675751648841"/>
        <n v="0.3825487987239985"/>
        <n v="0.23823183434832521"/>
        <n v="0.1027929047521392"/>
        <n v="0.2613923876107998"/>
        <n v="0.19390176868998851"/>
        <n v="0.4275477082081886"/>
        <n v="0.23493224353830619"/>
        <n v="0.4310094775815268"/>
        <n v="0.1002391755339181"/>
        <n v="0.22312766001044759"/>
        <n v="0.1964660857231047"/>
        <n v="0.1934269444274444"/>
        <n v="0.12727464790618509"/>
        <n v="0.1748497081642007"/>
        <n v="0.32221982795424797"/>
        <n v="0.2165444291350978"/>
        <n v="0.2669579129316591"/>
        <n v="0.25074675213887537"/>
        <n v="0.45036196999995781"/>
        <n v="0.46211959960420618"/>
        <n v="0.29718278866234399"/>
        <n v="0.2320623801262417"/>
        <n v="0.14272028160094541"/>
        <n v="0.481361151752838"/>
        <n v="0.1240907779601189"/>
        <n v="0.2190601110273121"/>
        <n v="0.21922648046800161"/>
        <n v="0.2281605144560859"/>
        <n v="0.16571473730896369"/>
        <n v="0.41326457236947889"/>
        <n v="0.1489991447863957"/>
        <n v="0.35396266366126511"/>
        <n v="0.1495384106823269"/>
        <n v="0.12821425503718259"/>
        <n v="0.4637718014743506"/>
        <n v="0.17605150652748219"/>
        <n v="0.42850006182388178"/>
        <n v="0.31785234844285432"/>
        <n v="0.13114260784350781"/>
        <n v="0.48217927657522691"/>
        <n v="0.19878446679675699"/>
        <n v="0.44385813814104258"/>
        <n v="0.16752400231382569"/>
        <n v="0.4415771528567411"/>
        <n v="0.10529152516211759"/>
        <n v="0.30471218262779232"/>
        <n v="0.40777703176862279"/>
        <n v="0.4739182069971134"/>
        <n v="0.46368085448259488"/>
        <n v="0.42784994781905789"/>
        <n v="0.4552765398645216"/>
        <n v="0.17968787433483061"/>
        <n v="0.21367371828469151"/>
        <n v="0.2155874099684234"/>
        <n v="0.25082157240067948"/>
        <n v="0.2573282681540755"/>
        <n v="0.3178221298618702"/>
        <n v="0.1639519053465765"/>
        <n v="0.3764986655143957"/>
        <n v="0.16702661572180261"/>
        <n v="0.22412339284181901"/>
        <n v="0.30133805224246157"/>
        <n v="0.41857622460939092"/>
        <n v="0.39578769329549091"/>
        <n v="0.3582137425642089"/>
        <n v="0.16230930423206799"/>
        <n v="0.31881813824623101"/>
        <n v="0.1349786007199541"/>
        <n v="0.2509452707186603"/>
        <n v="0.26540661211598371"/>
        <n v="0.11592457577830149"/>
        <n v="0.20959523978798869"/>
        <n v="0.48225978690659571"/>
        <n v="0.48145304313187581"/>
        <n v="0.24093082170101571"/>
        <n v="0.1172400435793296"/>
        <n v="0.1716379757312726"/>
        <n v="0.25688711737341607"/>
        <n v="0.47911187918769188"/>
        <n v="0.1564796254148739"/>
        <n v="0.40540633746728488"/>
        <n v="0.14347301574987681"/>
        <n v="0.49250303095651071"/>
        <n v="0.25264659964365399"/>
        <n v="0.41009381555962238"/>
        <n v="0.23703643312445269"/>
        <n v="0.35106755086352348"/>
        <n v="0.17680643389601469"/>
        <n v="0.158408407718785"/>
        <n v="0.47522565582725251"/>
        <n v="0.46705891116177339"/>
        <n v="0.45498757608515289"/>
        <n v="0.3501733800666374"/>
        <n v="0.42330728448651128"/>
        <n v="0.12761477476454991"/>
        <n v="0.23391561675627159"/>
        <n v="0.2254812499028625"/>
        <n v="0.35425812878104529"/>
        <n v="0.24238310938825619"/>
        <n v="0.1594027126574723"/>
        <n v="0.33858683016541741"/>
        <n v="0.42575356826763261"/>
        <n v="0.25284939778398929"/>
        <n v="0.15290748603939269"/>
        <n v="0.17867527892512919"/>
        <n v="0.1949933220677536"/>
        <n v="0.21995903719781451"/>
        <n v="0.3571180282025237"/>
        <n v="0.3403781938150876"/>
        <n v="0.37843194462681568"/>
        <n v="0.2450007938126052"/>
        <n v="0.42959906075199139"/>
        <n v="0.1816350644623041"/>
        <n v="0.2876162990072616"/>
        <n v="0.42037548861657209"/>
        <n v="0.17206345909304771"/>
        <n v="0.1439452454963131"/>
        <n v="0.45347358707519592"/>
        <n v="0.2371718651036783"/>
        <n v="0.37354804996361279"/>
        <n v="0.11013944170557539"/>
        <n v="0.37601875536377982"/>
        <n v="0.22644052461878819"/>
        <n v="0.1222963414349767"/>
        <n v="0.3439251046192468"/>
        <n v="0.19632152642926931"/>
        <n v="0.254722896820752"/>
        <n v="0.1322323249146054"/>
        <n v="0.15886530043797811"/>
        <n v="0.21919089419833751"/>
        <n v="0.13590380022406279"/>
        <n v="0.46433050587452601"/>
        <n v="0.1024188172735913"/>
        <n v="0.29354408754572459"/>
        <n v="0.1492989832530206"/>
        <n v="0.22307163579117939"/>
        <n v="0.4704238239273062"/>
        <n v="0.16467782130959471"/>
        <n v="0.48633292788733301"/>
        <n v="0.1823177507957687"/>
        <n v="0.39662644338673181"/>
        <n v="0.31867090595892461"/>
        <n v="0.45379149103870359"/>
        <n v="0.32159730220125238"/>
        <n v="0.31382368766252339"/>
        <n v="0.17818320014735989"/>
        <n v="0.1664917448206634"/>
        <n v="0.46659566044620571"/>
        <n v="0.23113527954001359"/>
        <n v="0.24883290198515839"/>
        <n v="0.40392946337135538"/>
        <n v="0.2355293929691229"/>
        <n v="0.48082497865560109"/>
        <n v="0.39517110759952012"/>
        <n v="0.33897169702936802"/>
        <n v="0.45235806421790098"/>
        <n v="0.1198423633397931"/>
        <n v="0.20282507687568349"/>
        <n v="0.28601453368836399"/>
        <n v="0.19079141578860839"/>
        <n v="0.39756207492086082"/>
        <n v="0.46768321242149008"/>
        <n v="0.26950804797236938"/>
        <n v="0.23685304004475799"/>
        <n v="0.4846202928550265"/>
        <n v="0.27794097313101629"/>
        <n v="0.2956193601797133"/>
        <n v="0.2406599489367621"/>
        <n v="0.46381938920485533"/>
        <n v="0.3275821933127403"/>
        <n v="0.40486983487265787"/>
        <n v="0.42472268734035451"/>
        <n v="0.23673961676690319"/>
        <n v="0.273477732528152"/>
        <n v="0.43938870976250588"/>
        <n v="0.2453021406703241"/>
        <n v="0.4175740533807405"/>
        <n v="0.47639692902977482"/>
        <n v="0.3492841492272028"/>
        <n v="0.3966509149807555"/>
        <n v="0.422038924816454"/>
        <n v="0.43801585955865707"/>
        <n v="0.25802133514271841"/>
        <n v="0.1205053836703992"/>
        <n v="0.26075050849469578"/>
        <n v="0.36950249191363588"/>
        <n v="0.28014015431231709"/>
        <n v="0.39958526034415942"/>
        <n v="0.24279297178746551"/>
        <n v="0.35389765644161181"/>
        <n v="0.17456792194158979"/>
        <n v="0.39974777465798278"/>
        <n v="0.31827838752521032"/>
        <n v="0.18162575541864021"/>
        <n v="0.21676446939912289"/>
        <n v="0.39944348343273289"/>
        <n v="0.29304049426460832"/>
        <n v="0.18641257615722889"/>
        <n v="0.486908476148119"/>
        <n v="0.38605000792675509"/>
        <n v="0.4828539330159185"/>
        <n v="0.27084201814413728"/>
        <n v="0.29004013627668818"/>
        <n v="0.45918208647400771"/>
        <n v="0.31001973609815381"/>
        <n v="0.38291156476226679"/>
        <n v="0.20086915099821201"/>
        <n v="0.27869058748105618"/>
        <n v="0.149379946324142"/>
        <n v="0.18239201435078459"/>
        <n v="0.1003773661070524"/>
        <n v="0.1157060206594641"/>
        <n v="0.4909135292707717"/>
        <n v="0.19694147805470491"/>
        <n v="0.3653242838016007"/>
        <n v="0.43563987951984462"/>
        <n v="0.32026418369462573"/>
        <n v="0.16125780003358239"/>
        <n v="0.39124657493446657"/>
        <n v="0.34010056403983319"/>
        <n v="0.3925002357389501"/>
        <n v="0.40789864914283491"/>
        <n v="0.4901641470738981"/>
        <n v="0.32942531201068398"/>
        <n v="0.2366564450762407"/>
        <n v="0.3593858227600949"/>
        <n v="0.1273762836970504"/>
        <n v="0.45895892732863453"/>
        <n v="0.14775240453527869"/>
        <n v="0.23113713515432729"/>
        <n v="0.42629815225044843"/>
        <n v="0.33892495133228467"/>
        <n v="0.2574542081109768"/>
        <n v="0.28937426375000858"/>
        <n v="0.44181895728087212"/>
        <n v="0.23600175442395679"/>
        <n v="0.44785987392486859"/>
        <n v="0.1352537723906766"/>
        <n v="0.41071937488345228"/>
        <n v="0.43901905322189461"/>
        <n v="0.17272706113493549"/>
        <n v="0.2721386129488802"/>
        <n v="0.16619990986546221"/>
        <n v="0.38264165159768709"/>
        <n v="0.31413910722466271"/>
        <n v="0.35412933868332841"/>
        <n v="0.17859478678248439"/>
        <n v="0.18469834482096781"/>
        <n v="0.1165989302039625"/>
        <n v="0.2288270140782919"/>
        <n v="0.32389786453347003"/>
        <n v="0.44317396559893152"/>
        <n v="0.36677097898347227"/>
        <n v="0.27415852935990059"/>
        <n v="0.48124804575765512"/>
        <n v="0.38769808023033281"/>
        <n v="0.47206608114502002"/>
        <n v="0.31103518930886631"/>
        <n v="0.20356170991725581"/>
        <n v="0.1211306745458888"/>
        <n v="0.3904339405935402"/>
        <n v="0.1485211992022136"/>
        <n v="0.22111005130878689"/>
        <n v="0.31298836315355888"/>
        <n v="0.32576663511189902"/>
        <n v="0.34023327879485438"/>
        <n v="0.16650213213988019"/>
        <n v="0.25189496192865951"/>
        <n v="0.3468776908467866"/>
        <n v="0.48792754585351389"/>
        <n v="0.39105245507987552"/>
        <n v="0.46904150283758311"/>
        <n v="0.40488482332567088"/>
        <n v="0.33668678755696019"/>
        <n v="0.17680934765453779"/>
        <n v="0.36667426075700521"/>
        <n v="0.34935182638396278"/>
        <n v="0.3409876681829066"/>
        <n v="0.2959143471952963"/>
        <n v="0.31146264159571019"/>
        <n v="0.23377701084724159"/>
        <n v="0.30772507705692131"/>
        <n v="0.17902236227139129"/>
        <n v="0.42206975894415077"/>
        <n v="0.1743107818794831"/>
        <n v="0.13398651595578659"/>
        <n v="0.27449841054286289"/>
        <n v="0.36332297580242479"/>
        <n v="0.27508672997341649"/>
        <n v="0.21070165278052341"/>
        <n v="0.32326847355617627"/>
        <n v="0.23880093416487999"/>
        <n v="0.4731470760506532"/>
        <n v="0.4690580558414289"/>
        <n v="0.3009487279888382"/>
        <n v="0.23115359760730339"/>
        <n v="0.3948529655826557"/>
        <n v="0.1146851773932266"/>
        <n v="0.2899076024174605"/>
        <n v="0.23452935770813341"/>
        <n v="0.4682143540410218"/>
        <n v="0.104801210909073"/>
        <n v="0.32112595028733959"/>
        <n v="0.39626543242665041"/>
        <n v="0.29400719500961647"/>
        <n v="0.13416121206508869"/>
        <n v="0.48898455601116081"/>
        <n v="0.30720417255043919"/>
        <n v="0.3456744977276045"/>
        <n v="0.19464391308300291"/>
        <n v="0.2933992340427215"/>
        <n v="0.27165979678332869"/>
        <n v="0.12995833680079349"/>
        <n v="0.14246414141898689"/>
        <n v="0.43498900784750982"/>
        <n v="0.1959279808826361"/>
        <n v="0.17798330859945219"/>
        <n v="0.3019645805000557"/>
        <n v="0.40749885254500517"/>
        <n v="0.12477860743159511"/>
        <n v="0.33072316785530231"/>
        <n v="0.14768417713622931"/>
        <n v="0.11458442033024729"/>
        <n v="0.12109758086488689"/>
        <n v="0.43366564328337648"/>
        <n v="0.1471889934512246"/>
        <n v="0.1180605457649167"/>
        <n v="0.27515995485716488"/>
        <n v="0.43759738877680998"/>
        <n v="0.20496335059572079"/>
        <n v="0.2686850470103665"/>
        <n v="0.1159690130255005"/>
        <n v="0.27963140565395039"/>
        <n v="0.33104523225485349"/>
        <n v="0.32836282150085788"/>
        <n v="0.23297067686974601"/>
        <n v="0.2262132722652542"/>
        <n v="0.1426494475746391"/>
        <n v="0.24671932825850729"/>
        <n v="0.1397978675491858"/>
        <n v="0.40663837788482071"/>
        <n v="0.48650971909927432"/>
        <n v="0.48802978266668268"/>
        <n v="0.4460284397501576"/>
        <n v="0.34031685973584769"/>
        <n v="0.38034627889755201"/>
        <n v="0.2140823210721656"/>
        <n v="0.3523081680690483"/>
        <n v="0.28225981977595099"/>
        <n v="0.292806935910773"/>
        <n v="0.4031106241500631"/>
        <n v="0.21276734223890059"/>
        <n v="0.22721584467780789"/>
        <n v="0.4698567164514546"/>
        <n v="0.1224897179403889"/>
        <n v="0.29425371936533617"/>
        <n v="0.4651203201631447"/>
        <n v="0.34414520312726282"/>
        <n v="0.31856282968485278"/>
        <n v="0.19989767169174211"/>
        <n v="0.23731019562577929"/>
        <n v="0.44081936632187718"/>
        <n v="0.3236872527073833"/>
        <n v="0.30589687750271199"/>
        <n v="0.13983188541601149"/>
        <n v="0.10641126258204919"/>
        <n v="0.48547407547481969"/>
        <n v="0.25079446691473661"/>
        <n v="0.34128522483980173"/>
        <n v="0.131886029274914"/>
        <n v="0.3732457142892186"/>
        <n v="0.47302668348238441"/>
        <n v="0.33026610119896788"/>
        <n v="0.15044612895016421"/>
        <n v="0.33268861098939068"/>
        <n v="0.40653888524186099"/>
        <n v="0.26256661462960751"/>
        <n v="0.45193509917658709"/>
        <n v="0.35947318134294581"/>
        <n v="0.45969956731568101"/>
        <n v="0.34940212449893487"/>
        <n v="0.15251518880192971"/>
        <n v="0.22387668444207559"/>
        <n v="0.18071797930098271"/>
        <n v="0.46353059908674499"/>
        <n v="0.40416002691499309"/>
        <n v="0.37055934756400238"/>
        <n v="0.22038652785264859"/>
        <n v="0.1736179088200854"/>
        <n v="0.40258043519556469"/>
        <n v="0.28966317835163191"/>
        <n v="0.19031582086025159"/>
        <n v="0.34664879126610998"/>
        <n v="0.1161335408553808"/>
        <n v="0.23046810165130141"/>
        <n v="0.2874227978364538"/>
        <n v="0.1591833336437623"/>
        <n v="0.49386179103633587"/>
        <n v="0.1836389458358457"/>
        <n v="0.15214125201730619"/>
        <n v="0.18141394955475851"/>
        <n v="0.40762445326388969"/>
        <n v="0.27020226370873712"/>
        <n v="0.32616637590101522"/>
        <n v="0.1084036627945443"/>
        <n v="0.1137725234293258"/>
        <n v="0.27833021993080648"/>
        <n v="0.42666209728064941"/>
        <n v="0.45409555148302611"/>
        <n v="0.13468262703825609"/>
        <n v="0.3153452408404091"/>
        <n v="0.46529187451170811"/>
        <n v="0.25518910175915449"/>
        <n v="0.4318263325713475"/>
        <n v="0.1534782617597745"/>
        <n v="0.47415779586711948"/>
        <n v="0.40056932701252113"/>
        <n v="0.47653375711476059"/>
        <n v="0.3706468934210026"/>
        <n v="0.24536157279977081"/>
        <n v="0.4752724690098889"/>
        <n v="0.2102267105236714"/>
        <n v="0.232869008824693"/>
        <n v="0.38032336720069609"/>
        <n v="0.40612651981015457"/>
        <n v="0.47176139353966151"/>
        <n v="0.18192096362248381"/>
        <n v="0.41919921408768951"/>
        <n v="0.3954184213587853"/>
        <n v="0.12551782250143911"/>
        <n v="0.25488925648408278"/>
        <n v="0.2131061828240394"/>
        <n v="0.22179616974161209"/>
        <n v="0.49317875182188031"/>
        <n v="0.35711096539197118"/>
        <n v="0.3870704631173999"/>
        <n v="0.49064705492600369"/>
        <n v="0.25088071298305548"/>
        <n v="0.42073606738112229"/>
        <n v="0.27381238532179819"/>
        <n v="0.44781346872599193"/>
        <n v="0.1722630165245212"/>
        <n v="0.47907447082571181"/>
        <n v="0.18750868336435189"/>
        <n v="0.23048820279237259"/>
        <n v="0.40247689364271222"/>
        <n v="0.2575020566261626"/>
        <n v="0.34328455070657871"/>
        <n v="0.27782940042777138"/>
        <n v="0.39694797483591271"/>
        <n v="0.19133250094744431"/>
        <n v="0.1233831948947508"/>
        <n v="0.2199717589892265"/>
        <n v="0.28972346594737208"/>
        <n v="0.1672080208770714"/>
        <n v="0.2419189158625554"/>
        <n v="0.25999320731742742"/>
        <n v="0.1229567374753094"/>
        <n v="0.33332289927368181"/>
        <n v="0.45373737118851498"/>
        <n v="0.1606971651812209"/>
        <n v="0.33912320536060558"/>
        <n v="0.36589568196433853"/>
        <n v="0.26773387216771538"/>
        <n v="0.38043903494570791"/>
        <n v="0.26429261739640481"/>
        <n v="0.3018549151909739"/>
        <n v="0.10294121782177069"/>
        <n v="0.37668804565387559"/>
        <n v="0.36453707157788978"/>
        <n v="0.1153603509305378"/>
        <n v="0.24730004295805319"/>
        <n v="0.49161273631666702"/>
        <n v="0.26829462502744672"/>
        <n v="0.30077816205273661"/>
        <n v="0.4639720632638874"/>
        <n v="0.38690475034630251"/>
        <n v="0.33282805244968938"/>
        <n v="0.41912187253642907"/>
        <n v="0.44574650658238929"/>
        <n v="0.28275522869490671"/>
        <n v="0.29004334597273418"/>
        <n v="0.25442037426073433"/>
        <n v="0.48668245600738419"/>
        <n v="0.37886650171614022"/>
        <n v="0.13328922648322891"/>
        <n v="0.44518384932520738"/>
        <n v="0.2922239763345072"/>
        <n v="0.127501562568995"/>
        <n v="0.31988690206532439"/>
        <n v="0.26686571159028077"/>
        <n v="0.45109976194504992"/>
        <n v="0.1815978414437549"/>
        <n v="0.43058584379687309"/>
        <n v="0.32307547647418111"/>
        <n v="0.1218441212853876"/>
        <n v="0.48873812053019378"/>
        <n v="0.30504609764127999"/>
        <n v="0.21635074169263299"/>
        <n v="0.28776273679570319"/>
        <n v="0.44314311340699558"/>
        <n v="0.2219612497540254"/>
        <n v="0.1770705585946801"/>
        <n v="0.1516284987723526"/>
        <n v="0.21914375935608449"/>
        <n v="0.41201923481601738"/>
        <n v="0.2886505460781047"/>
        <n v="0.19099264147741599"/>
        <n v="0.1664739998438996"/>
        <n v="0.23309179060415161"/>
        <n v="0.47596974915428358"/>
        <n v="0.2372106850360097"/>
        <n v="0.49524963038185421"/>
        <n v="0.29409218230614248"/>
        <n v="0.17166556731606031"/>
        <n v="0.4564560367174037"/>
        <n v="0.28414214925393078"/>
        <n v="0.38386853740180982"/>
        <n v="0.49348463328366071"/>
        <n v="0.1200701401279896"/>
        <n v="0.13867782391502681"/>
        <n v="0.38818269658510252"/>
        <n v="0.21273000131818881"/>
        <n v="0.17372055878003961"/>
        <n v="0.1157447519278918"/>
        <n v="0.10873868479448071"/>
        <n v="0.40979424124791641"/>
        <n v="0.15377337094782001"/>
        <n v="0.28708824638846031"/>
        <n v="0.34235872607179318"/>
        <n v="0.27134072022753852"/>
        <n v="0.1108426609344932"/>
        <n v="0.41340060103516352"/>
        <n v="0.1042052898166614"/>
        <n v="0.4047559577509936"/>
        <n v="0.4573217975152491"/>
        <n v="0.27313596842286891"/>
        <n v="0.31421698923911928"/>
        <n v="0.2907933570470615"/>
        <n v="0.25568344744937549"/>
        <n v="0.45496981414814408"/>
        <n v="0.4575734042679962"/>
        <n v="0.2343265458566138"/>
        <n v="0.34602790160587921"/>
        <n v="0.47076302485834559"/>
        <n v="0.48482339957654058"/>
        <n v="0.30358361616881901"/>
        <n v="0.28112992211373072"/>
        <n v="0.2114777263714103"/>
        <n v="0.48354874927616398"/>
        <n v="0.15712572178914691"/>
        <n v="0.33193183041909002"/>
        <n v="0.21302010700745549"/>
        <n v="0.21160331613911859"/>
        <n v="0.26198743495047538"/>
        <n v="0.4995171743262618"/>
        <n v="0.1219865227359288"/>
        <n v="0.33141672728141258"/>
        <n v="0.13302886321411089"/>
        <n v="0.16180833199620759"/>
        <n v="0.27582517670915951"/>
        <n v="0.3041840525385765"/>
        <n v="0.2035169633458096"/>
        <n v="0.22658285234976649"/>
        <n v="0.1347868081023732"/>
        <n v="0.22128791353770019"/>
        <n v="0.4866233757522177"/>
        <n v="0.47788295266899272"/>
        <n v="0.233951316054794"/>
        <n v="0.32834157451150459"/>
        <n v="0.4638381564443777"/>
        <n v="0.10247352905635861"/>
        <n v="0.42427342813503671"/>
        <n v="0.47934782111556762"/>
        <n v="0.13653029373342279"/>
        <n v="0.16457907441316841"/>
        <n v="0.48429852110854221"/>
        <n v="0.31501605745613848"/>
        <n v="0.1056786537886894"/>
        <n v="0.20305279950541161"/>
        <n v="0.27997746970754389"/>
        <n v="0.377163564409907"/>
        <n v="0.39326415125471981"/>
        <n v="0.49816860517018241"/>
        <n v="0.21500447975350359"/>
        <n v="0.31528804074739009"/>
        <n v="0.31332941914384199"/>
        <n v="0.26225810377889502"/>
        <n v="0.167664757536968"/>
        <n v="0.49098262527353709"/>
        <n v="0.44132687466663439"/>
        <n v="0.2993332113176948"/>
        <n v="0.34129816907361188"/>
        <n v="0.19090442142386491"/>
        <n v="0.31751482815669868"/>
        <n v="0.37798805324859031"/>
        <n v="0.30606681135463548"/>
        <n v="0.49611406823397652"/>
        <n v="0.34453666249909048"/>
        <n v="0.24838948503686761"/>
        <n v="0.40886081104633532"/>
        <n v="0.16818500463265679"/>
        <n v="0.25380632548250659"/>
        <n v="0.23878358015103429"/>
        <n v="0.27272283804311093"/>
        <n v="0.41271193037149051"/>
        <n v="0.29366921286536291"/>
        <n v="0.4176057801063851"/>
        <n v="0.3305955612559463"/>
        <n v="0.23682777386302209"/>
        <n v="0.42399149747338899"/>
        <n v="0.19531586822123659"/>
        <n v="0.18975319191991821"/>
        <n v="0.30180116962193432"/>
        <n v="0.20433969838483551"/>
        <n v="0.1036348139804865"/>
        <n v="0.35931901091952068"/>
        <n v="0.30443752858895923"/>
        <n v="0.27820712579726448"/>
        <n v="0.4867874058473261"/>
        <n v="0.3284796735851655"/>
        <n v="0.44537263111575381"/>
        <n v="0.15578009448206409"/>
        <n v="0.32768258525177107"/>
        <n v="0.44719185069236123"/>
        <n v="0.33324230291195922"/>
        <n v="0.38720567125080058"/>
        <n v="0.24881742712488289"/>
        <n v="0.1369798068148266"/>
        <n v="0.28316011805082858"/>
        <n v="0.25779175633554302"/>
        <n v="0.446824072951579"/>
        <n v="0.19759812094098889"/>
        <n v="0.48669369101404319"/>
        <n v="0.48325524792179853"/>
        <n v="0.1990526572285754"/>
        <n v="0.23922078219092821"/>
        <n v="0.45822229634955403"/>
        <n v="0.486648888358443"/>
        <n v="0.27737564113441759"/>
        <n v="0.2283988182563591"/>
        <n v="0.31043760530061681"/>
        <n v="0.3751076825462939"/>
        <n v="0.20938980614999189"/>
        <n v="0.3945892698476291"/>
        <n v="0.12066294284585639"/>
        <n v="0.11971779710576649"/>
        <n v="0.2545150820582181"/>
        <n v="0.24138927682428821"/>
        <n v="0.22625328614686091"/>
        <n v="0.29640790506756398"/>
        <n v="0.2282934329246285"/>
        <n v="0.17690316738723669"/>
        <n v="0.22378781963544031"/>
        <n v="0.48996170912409398"/>
        <n v="0.2644453667979394"/>
        <n v="0.27788511074333427"/>
        <n v="0.33061799598045599"/>
        <n v="0.49333630736569067"/>
        <n v="0.19664051057430521"/>
        <n v="0.37251284421297359"/>
        <n v="0.38639387741668962"/>
        <n v="0.34292976671722641"/>
        <n v="0.13543133585465761"/>
        <n v="0.37074891033103058"/>
        <n v="0.12563788441447021"/>
        <n v="0.33845705981995872"/>
        <n v="0.39583247088869711"/>
        <n v="0.1843879562479801"/>
        <n v="0.43664880301710962"/>
        <n v="0.1121415222132017"/>
        <n v="0.43752514546332238"/>
        <n v="0.28413162025710598"/>
        <n v="0.18703517597265781"/>
        <n v="0.15351125799758719"/>
        <n v="0.48132286703294902"/>
        <n v="0.1290662350324627"/>
        <n v="0.17963736797437019"/>
        <n v="0.23912893897321841"/>
        <n v="0.34809393958444818"/>
        <n v="0.3179204341104393"/>
        <n v="0.1502573969649256"/>
        <n v="0.21589119349528579"/>
        <n v="0.19550070843440959"/>
        <n v="0.1854171417961365"/>
        <n v="0.26445773459199479"/>
        <n v="0.38161258103666268"/>
        <n v="0.18698117288689439"/>
        <n v="0.2466715518811925"/>
        <n v="0.25636697073646492"/>
        <n v="0.49058261177416401"/>
        <n v="0.48186654275162749"/>
        <n v="0.42005503310083031"/>
        <n v="0.19666356832767401"/>
        <n v="0.12721492563666789"/>
        <n v="0.22676165508824991"/>
        <n v="0.20671781977353229"/>
        <n v="0.30237032005855757"/>
        <n v="0.41109116402711721"/>
        <n v="0.44332917555154328"/>
        <n v="0.4379456341642034"/>
        <n v="0.2438702244892271"/>
        <n v="0.37489373738427317"/>
        <n v="0.225133679009688"/>
        <n v="0.1243622172940731"/>
        <n v="0.38062610624117699"/>
        <n v="0.1039310210279151"/>
        <n v="0.26367303498339539"/>
        <n v="0.23175170772083031"/>
        <n v="0.37735101540754101"/>
        <n v="0.40649818910415159"/>
        <n v="0.22163785438851349"/>
        <n v="0.4246508057779414"/>
        <n v="0.21756670420197349"/>
        <n v="0.27853054399462451"/>
        <n v="0.39080741080565362"/>
        <n v="0.3771680916899155"/>
        <n v="0.49494738892487999"/>
        <n v="0.1900644096863727"/>
        <n v="0.36492716541583292"/>
        <n v="0.34387276331031091"/>
        <n v="0.46603938179601201"/>
        <n v="0.16254485665794999"/>
        <n v="0.40071926543477321"/>
        <n v="0.32730744650750732"/>
        <n v="0.20986634791516209"/>
        <n v="0.28977396565886959"/>
        <n v="0.23351063882791909"/>
        <n v="0.33172536111538431"/>
        <n v="0.45560024432586632"/>
        <n v="0.32772199376488081"/>
        <n v="0.3526889673306336"/>
        <n v="0.3074991388458837"/>
        <n v="0.1204662025781903"/>
        <n v="0.19314342275043769"/>
        <n v="0.29680069177283308"/>
        <n v="0.22409411349788191"/>
        <n v="0.17270543910447769"/>
        <n v="0.30165313676737537"/>
        <n v="0.22912391737914009"/>
        <n v="0.2032430572693659"/>
        <n v="0.28559416697615231"/>
        <n v="0.15331370323286919"/>
        <n v="0.47109829323016289"/>
        <n v="0.44708083916769559"/>
        <n v="0.3830482342962141"/>
        <n v="0.1424855310353825"/>
        <n v="0.4103509017878772"/>
        <n v="0.42318293124360762"/>
        <n v="0.407105847085735"/>
        <n v="0.14558635484769639"/>
        <n v="0.35756318282710581"/>
        <n v="0.43372991829975949"/>
        <n v="0.3309413604878671"/>
        <n v="0.35856295009123562"/>
        <n v="0.28334539177052248"/>
        <n v="0.31148292795362109"/>
        <n v="0.11375074334069001"/>
        <n v="0.35558520878931388"/>
        <n v="0.1325788851564636"/>
        <n v="0.27400583773608927"/>
        <n v="0.21706203906696309"/>
        <n v="0.3181711800846852"/>
        <n v="0.15336653420928281"/>
        <n v="0.37665736078932732"/>
        <n v="0.41800461477138812"/>
        <n v="0.16534177989726259"/>
        <n v="0.14172523494075279"/>
        <n v="0.15820619311494361"/>
        <n v="0.4508510247594007"/>
        <n v="0.31127570470254251"/>
        <n v="0.28690439840300108"/>
        <n v="0.1426847276409417"/>
        <n v="0.3598224027027847"/>
        <n v="0.44719983675803598"/>
        <n v="0.43127434772938122"/>
        <n v="0.35042188359232052"/>
        <n v="0.13011148666066941"/>
        <n v="0.1449588108704051"/>
        <n v="0.1197235948439298"/>
        <n v="0.20299168659698771"/>
        <n v="0.15426458686415109"/>
        <n v="0.20401921610097351"/>
        <n v="0.25402322228758462"/>
        <n v="0.47719311362845429"/>
        <n v="0.34415042391267681"/>
        <n v="0.433989514273185"/>
        <n v="0.38414060028493291"/>
        <n v="0.14500125221065269"/>
        <n v="0.39436816254957952"/>
        <n v="0.21003955262364979"/>
        <n v="0.35564313879788251"/>
        <n v="0.2363847894571954"/>
        <n v="0.49906890530586367"/>
        <n v="0.20542059179871111"/>
        <n v="0.21165218830970789"/>
        <n v="0.47226890222495932"/>
        <n v="0.109857761854529"/>
        <n v="0.37867559514927868"/>
        <n v="0.39013055629435123"/>
        <n v="0.43455143096415971"/>
        <n v="0.48977572425539018"/>
        <n v="0.490240767662661"/>
        <n v="0.1261107030265855"/>
        <n v="0.42873572910116098"/>
        <n v="0.35852397346295251"/>
        <n v="0.3589368537492364"/>
        <n v="0.1513399706458779"/>
        <n v="0.36007486657826138"/>
        <n v="0.49299303224049917"/>
        <n v="0.4647274278157788"/>
        <n v="0.27565226432194018"/>
        <n v="0.11597918931443769"/>
        <n v="0.24491739600008189"/>
        <n v="0.43055612464022208"/>
        <n v="0.38059964058606638"/>
        <n v="0.28373746223758251"/>
        <n v="0.12204061406353239"/>
        <n v="0.27075789112932103"/>
        <n v="0.28760997588715342"/>
        <n v="0.47142221315765442"/>
        <n v="0.35643444143286379"/>
        <n v="0.22466116666185951"/>
        <n v="0.31012730578028858"/>
        <n v="0.126422123128864"/>
        <n v="0.48902729425989477"/>
        <n v="0.24402396077229041"/>
        <n v="0.29114694196525431"/>
        <n v="0.24211358969476901"/>
        <n v="0.37300469204648012"/>
        <n v="0.36489286333183718"/>
        <n v="0.38612892421165418"/>
        <n v="0.20725729184476829"/>
        <n v="0.22626739246562641"/>
        <n v="0.1501004924384832"/>
        <n v="0.362203988738445"/>
        <n v="0.11591885093426101"/>
        <n v="0.33907293420938361"/>
        <n v="0.44787835394065351"/>
        <n v="0.45633285931585338"/>
        <n v="0.27961510414798468"/>
        <n v="0.28372147528522951"/>
        <n v="0.13078767320320689"/>
        <n v="0.36830601017721432"/>
        <n v="0.42850376814913821"/>
        <n v="0.1978620218418852"/>
        <n v="0.26852035265334578"/>
        <n v="0.43553573470610818"/>
        <n v="0.4508481870649152"/>
        <n v="0.1972719921056903"/>
        <n v="0.32022825381654568"/>
        <n v="0.1769972602543308"/>
        <n v="0.14075150565582259"/>
        <n v="0.46444820055678299"/>
        <n v="0.42820300169284359"/>
        <n v="0.4040139607212696"/>
        <n v="0.1195065275252561"/>
        <n v="0.437491517084103"/>
        <n v="0.27521763036215352"/>
        <n v="0.2369580493183438"/>
        <n v="0.3185905444101505"/>
        <n v="0.13654129708942231"/>
        <n v="0.40265861974095951"/>
        <n v="0.3329740307553184"/>
        <n v="0.174636038749267"/>
        <n v="0.17529287990761819"/>
        <n v="0.17369946062906971"/>
        <n v="0.12280095502077359"/>
        <n v="0.3351193797486739"/>
        <n v="0.43613927103540329"/>
        <n v="0.1069992855949554"/>
        <n v="0.11960185798850941"/>
        <n v="0.3291081106747783"/>
        <n v="0.4277982741544209"/>
        <n v="0.23069555622745341"/>
        <n v="0.23984575952308879"/>
        <n v="0.33853859899871042"/>
        <n v="0.20968515564965881"/>
        <n v="0.1106433464310736"/>
        <n v="0.3940914072406384"/>
        <n v="0.35025996517658131"/>
        <n v="0.3323023996222636"/>
        <n v="0.39667365159672929"/>
        <n v="0.37009233502481498"/>
        <n v="0.18235279527132839"/>
        <n v="0.2409924187773404"/>
        <n v="0.15044405667145"/>
        <n v="0.15194280536715241"/>
        <n v="0.37047829854261571"/>
      </sharedItems>
    </cacheField>
    <cacheField name="Net_Profit" numFmtId="0">
      <sharedItems containsSemiMixedTypes="0" containsString="0" containsNumber="1" minValue="9.1422556244304864" maxValue="39934.515110735243" count="1000">
        <n v="11542.137185285501"/>
        <n v="8623.1216248966393"/>
        <n v="3044.8880194138028"/>
        <n v="9681.1994349463293"/>
        <n v="11722.83074400584"/>
        <n v="18263.490508278152"/>
        <n v="14836.89489165554"/>
        <n v="10380.444029166671"/>
        <n v="8813.4963480467559"/>
        <n v="1061.896786798696"/>
        <n v="446.67742772511178"/>
        <n v="5699.9791562978553"/>
        <n v="7041.0265183366964"/>
        <n v="14612.46320540669"/>
        <n v="2377.0399520752881"/>
        <n v="6372.4438600388066"/>
        <n v="1528.4868974702199"/>
        <n v="2611.3619388090592"/>
        <n v="19270.199364653909"/>
        <n v="2322.2700522497039"/>
        <n v="7930.3706230020816"/>
        <n v="2786.2357073252601"/>
        <n v="632.56564942179875"/>
        <n v="17202.867944212911"/>
        <n v="4564.0578322824722"/>
        <n v="17277.50772201908"/>
        <n v="11050.158634220061"/>
        <n v="2436.6383820734682"/>
        <n v="2621.6826138900628"/>
        <n v="2221.812090294271"/>
        <n v="3451.272813761017"/>
        <n v="2182.044784195185"/>
        <n v="6285.4425205235821"/>
        <n v="9765.0840969206038"/>
        <n v="2453.3081015382518"/>
        <n v="4185.2768270675824"/>
        <n v="2030.881255455856"/>
        <n v="14287.438358587669"/>
        <n v="14810.390403029091"/>
        <n v="2346.0199178665571"/>
        <n v="2366.1562114799381"/>
        <n v="1233.2577765774299"/>
        <n v="1584.9626045531161"/>
        <n v="3171.07882002319"/>
        <n v="1273.985541404769"/>
        <n v="23320.542678658319"/>
        <n v="6195.6364245579853"/>
        <n v="2657.7234671593542"/>
        <n v="18280.511619185141"/>
        <n v="5257.4482153727113"/>
        <n v="1622.6178692559599"/>
        <n v="30323.958313185962"/>
        <n v="16477.16196353444"/>
        <n v="7859.4539179602316"/>
        <n v="916.68422849412525"/>
        <n v="2659.8906763057098"/>
        <n v="5227.4818271933664"/>
        <n v="9248.2173117034472"/>
        <n v="1006.862716832036"/>
        <n v="2093.3123223336588"/>
        <n v="17526.568727538492"/>
        <n v="983.59851026886804"/>
        <n v="3610.3247087812392"/>
        <n v="24.564403139518529"/>
        <n v="4434.8054228730543"/>
        <n v="12855.955656337859"/>
        <n v="307.31833221109542"/>
        <n v="14535.810326099179"/>
        <n v="2666.1539070373442"/>
        <n v="39934.515110735243"/>
        <n v="24823.0428983202"/>
        <n v="2241.7881825598488"/>
        <n v="441.79992007446373"/>
        <n v="10559.137668904321"/>
        <n v="3613.9313230209318"/>
        <n v="1578.763625307324"/>
        <n v="12148.380970219931"/>
        <n v="5579.8833395802958"/>
        <n v="8130.4941351384196"/>
        <n v="2074.152747487447"/>
        <n v="7109.1558560060284"/>
        <n v="8313.3658499444282"/>
        <n v="1545.358281731237"/>
        <n v="5413.4269218195941"/>
        <n v="115.6931526191478"/>
        <n v="4549.1946610400119"/>
        <n v="10433.051264801499"/>
        <n v="814.19229567455557"/>
        <n v="1996.8147042432311"/>
        <n v="54.002600395394843"/>
        <n v="3792.6868237021599"/>
        <n v="666.13895295407553"/>
        <n v="17883.128491613428"/>
        <n v="2624.8027889498821"/>
        <n v="4099.7877791103601"/>
        <n v="4643.8822620213696"/>
        <n v="23322.525226867208"/>
        <n v="7913.4367125423023"/>
        <n v="354.28116586162469"/>
        <n v="667.96963214716845"/>
        <n v="2948.3103421729638"/>
        <n v="189.0134775561049"/>
        <n v="2908.692372451354"/>
        <n v="25693.189983858611"/>
        <n v="17811.224224359161"/>
        <n v="15224.71025464131"/>
        <n v="349.44384379554958"/>
        <n v="21016.964716805691"/>
        <n v="14680.27814994632"/>
        <n v="1425.779680424424"/>
        <n v="1301.3201398212179"/>
        <n v="12887.92763743091"/>
        <n v="10894.475599806459"/>
        <n v="4271.0140016075666"/>
        <n v="5521.7936003126888"/>
        <n v="2122.2622153384441"/>
        <n v="13397.76893265015"/>
        <n v="3995.916087173614"/>
        <n v="10326.774604480999"/>
        <n v="3927.5964467165841"/>
        <n v="3117.2128874232749"/>
        <n v="2261.7528911467621"/>
        <n v="6222.4539020102648"/>
        <n v="4228.3208795762321"/>
        <n v="10363.134524165491"/>
        <n v="11253.42962213938"/>
        <n v="8901.8888084239661"/>
        <n v="8853.2719496930258"/>
        <n v="3010.9413108949661"/>
        <n v="23061.583542692031"/>
        <n v="5125.7799359292094"/>
        <n v="3831.2760757310039"/>
        <n v="2401.520365611485"/>
        <n v="7580.1400969385704"/>
        <n v="10071.3106239848"/>
        <n v="3601.4790397851002"/>
        <n v="6047.7776236846912"/>
        <n v="1681.039829162728"/>
        <n v="5092.9316249660687"/>
        <n v="1223.0586536742469"/>
        <n v="7683.0777954350324"/>
        <n v="1755.7323155034489"/>
        <n v="1860.2340137915869"/>
        <n v="82.533625503710724"/>
        <n v="1391.0658847867819"/>
        <n v="10275.142917858801"/>
        <n v="13173.92314702813"/>
        <n v="8256.3013164556687"/>
        <n v="3871.6056756891089"/>
        <n v="53.542047729376797"/>
        <n v="18968.462761948998"/>
        <n v="2002.8873679415419"/>
        <n v="667.76617915950123"/>
        <n v="7424.5945421528386"/>
        <n v="122.8084973073446"/>
        <n v="124.07082520610059"/>
        <n v="2903.5661526356189"/>
        <n v="737.18413231085378"/>
        <n v="2272.326602461153"/>
        <n v="12014.15790197895"/>
        <n v="8261.5410766908299"/>
        <n v="15743.321346968431"/>
        <n v="4277.8091423823962"/>
        <n v="1220.189059797093"/>
        <n v="13669.462101295559"/>
        <n v="9098.3117938267369"/>
        <n v="1039.9451672971361"/>
        <n v="6314.7021367498337"/>
        <n v="784.55911366665453"/>
        <n v="4767.8860331629721"/>
        <n v="8300.6830507011073"/>
        <n v="7063.7621427464001"/>
        <n v="450.75150624281218"/>
        <n v="21549.242081046261"/>
        <n v="3143.7849331167531"/>
        <n v="4870.5965021121156"/>
        <n v="3203.8062680702169"/>
        <n v="5236.8566552157272"/>
        <n v="3924.8366152093008"/>
        <n v="1360.0835268895939"/>
        <n v="11815.427222974649"/>
        <n v="4986.3262707267213"/>
        <n v="256.47170224486501"/>
        <n v="9151.7183190224059"/>
        <n v="1987.3237697178861"/>
        <n v="10129.3186229496"/>
        <n v="2605.1476404127839"/>
        <n v="63.434397738077841"/>
        <n v="3452.7643818749079"/>
        <n v="232.3655344049935"/>
        <n v="2985.9821843555928"/>
        <n v="1397.2218611966159"/>
        <n v="5842.1856765745133"/>
        <n v="14946.41137416458"/>
        <n v="1807.403501165229"/>
        <n v="479.81037222772483"/>
        <n v="9411.2889401889861"/>
        <n v="9224.4313414497301"/>
        <n v="45.904166199060143"/>
        <n v="5853.820048559799"/>
        <n v="15759.10803134516"/>
        <n v="75.007407935700172"/>
        <n v="3293.9441301858119"/>
        <n v="4427.1808556273299"/>
        <n v="39090.831236374972"/>
        <n v="7459.6147256238437"/>
        <n v="4785.0942792506321"/>
        <n v="664.35938143194733"/>
        <n v="4658.47031543916"/>
        <n v="213.6157188636833"/>
        <n v="5914.5794687481948"/>
        <n v="11142.739137125851"/>
        <n v="18109.38273572085"/>
        <n v="17034.980697234259"/>
        <n v="10334.43581319284"/>
        <n v="716.47675478544102"/>
        <n v="8279.6411629632421"/>
        <n v="916.7600840130508"/>
        <n v="15388.29576746899"/>
        <n v="3180.6220493284982"/>
        <n v="245.10520066543441"/>
        <n v="5764.8112168921616"/>
        <n v="2076.443350246881"/>
        <n v="1070.5000122487911"/>
        <n v="2842.878333215569"/>
        <n v="358.50752705183919"/>
        <n v="272.08035966452172"/>
        <n v="648.3938415012102"/>
        <n v="13322.055026696209"/>
        <n v="520.74528095109179"/>
        <n v="3919.3780976850348"/>
        <n v="2799.1332880838331"/>
        <n v="6015.5712348513734"/>
        <n v="9075.3110911337008"/>
        <n v="413.50652841387688"/>
        <n v="8165.0221985218895"/>
        <n v="3997.3563223009801"/>
        <n v="6045.3026579094058"/>
        <n v="1255.0251605801859"/>
        <n v="10681.039852392079"/>
        <n v="12645.971063608529"/>
        <n v="2568.2702938918978"/>
        <n v="34932.720844919641"/>
        <n v="3220.111782333503"/>
        <n v="3059.228653306157"/>
        <n v="2888.9999800542391"/>
        <n v="1347.212409890426"/>
        <n v="21632.355012863551"/>
        <n v="4433.8087409743403"/>
        <n v="32958.322886808513"/>
        <n v="971.99117434121058"/>
        <n v="2501.4823593483839"/>
        <n v="13484.15542965627"/>
        <n v="1577.7734137052421"/>
        <n v="18916.012512034049"/>
        <n v="9400.7731930251048"/>
        <n v="58.057485470271381"/>
        <n v="533.2045789258882"/>
        <n v="22118.306517238649"/>
        <n v="9623.2397318290277"/>
        <n v="6479.5737739893084"/>
        <n v="2191.9836556882142"/>
        <n v="5089.2474067450612"/>
        <n v="9483.0849927139516"/>
        <n v="6183.652099915219"/>
        <n v="5373.6362414885134"/>
        <n v="11410.483274464061"/>
        <n v="2218.1044856377521"/>
        <n v="11023.25052687598"/>
        <n v="788.47618018350011"/>
        <n v="4616.9046662993333"/>
        <n v="1304.498027396934"/>
        <n v="9868.8423347456082"/>
        <n v="150.63351634664221"/>
        <n v="10396.533624896239"/>
        <n v="28041.406626103639"/>
        <n v="1301.979954541742"/>
        <n v="704.07561616826672"/>
        <n v="410.84065514916728"/>
        <n v="6946.1878874198137"/>
        <n v="4524.1801294362358"/>
        <n v="603.39204626428716"/>
        <n v="11277.57730436684"/>
        <n v="3294.9735586548049"/>
        <n v="7132.0270266201805"/>
        <n v="11877.76235032562"/>
        <n v="2391.2667170803011"/>
        <n v="2396.1058298553139"/>
        <n v="10240.348438266659"/>
        <n v="24855.60873091246"/>
        <n v="1685.129420451033"/>
        <n v="18180.970477221759"/>
        <n v="6035.1675493374232"/>
        <n v="5566.3100000545937"/>
        <n v="1738.03251391048"/>
        <n v="2166.1401553843361"/>
        <n v="5065.1355400511156"/>
        <n v="6415.4598087218337"/>
        <n v="19853.558027975669"/>
        <n v="78.958019012581218"/>
        <n v="6913.781056255154"/>
        <n v="7819.8742230675998"/>
        <n v="23830.587011578871"/>
        <n v="5317.2444372948066"/>
        <n v="6642.9672385936401"/>
        <n v="670.47400007606598"/>
        <n v="2663.7043311684379"/>
        <n v="3919.9210771564449"/>
        <n v="312.57244313646419"/>
        <n v="9176.8950032697358"/>
        <n v="3535.828973544481"/>
        <n v="16804.821264253591"/>
        <n v="14463.64496604468"/>
        <n v="1436.644136083497"/>
        <n v="17450.338215572519"/>
        <n v="3665.7907785390671"/>
        <n v="9296.5486108991008"/>
        <n v="6580.1806935838858"/>
        <n v="413.0268527869768"/>
        <n v="6030.2205000579306"/>
        <n v="7432.5304159820525"/>
        <n v="530.90288435423702"/>
        <n v="1814.189116347088"/>
        <n v="3661.1774505661201"/>
        <n v="12052.12517421815"/>
        <n v="611.69601946183082"/>
        <n v="3670.2283815942228"/>
        <n v="1539.946733279224"/>
        <n v="5272.1236904526613"/>
        <n v="5356.1102310551887"/>
        <n v="6326.655055743011"/>
        <n v="25739.546090927441"/>
        <n v="16710.05883045922"/>
        <n v="21319.840638746638"/>
        <n v="2126.9783898891569"/>
        <n v="6598.1291203989194"/>
        <n v="4807.5755815032644"/>
        <n v="9288.2317406847342"/>
        <n v="796.95641858212855"/>
        <n v="3647.1684076013498"/>
        <n v="5102.2994715183204"/>
        <n v="7488.5210925277488"/>
        <n v="5762.6833682100596"/>
        <n v="3766.4636434798649"/>
        <n v="8126.4774649607507"/>
        <n v="27310.677779264519"/>
        <n v="691.82502303345768"/>
        <n v="12395.50081456418"/>
        <n v="7457.1506344819609"/>
        <n v="6738.9989688824007"/>
        <n v="257.19994449167939"/>
        <n v="2188.7025969975571"/>
        <n v="4783.1476716694078"/>
        <n v="5416.7930209988617"/>
        <n v="6122.6658785530008"/>
        <n v="781.267454781281"/>
        <n v="17092.05884641581"/>
        <n v="5264.1396912100836"/>
        <n v="1811.7650757426491"/>
        <n v="4291.1023514979279"/>
        <n v="379.50673467853233"/>
        <n v="2732.3077046081248"/>
        <n v="12803.15542301646"/>
        <n v="10875.15814729557"/>
        <n v="3200.610877043463"/>
        <n v="4492.7170648171077"/>
        <n v="24210.12893350649"/>
        <n v="18266.112531633669"/>
        <n v="21904.78718554509"/>
        <n v="1638.1493701767431"/>
        <n v="861.41700677281585"/>
        <n v="7253.1820600310248"/>
        <n v="4920.510022488611"/>
        <n v="3190.4386306282422"/>
        <n v="12231.662956723379"/>
        <n v="2114.1705586789381"/>
        <n v="787.29799669466456"/>
        <n v="1284.26433522515"/>
        <n v="16879.972023374092"/>
        <n v="1006.611153389132"/>
        <n v="1357.6234748198569"/>
        <n v="2238.2400032314122"/>
        <n v="2443.1563969587428"/>
        <n v="7687.4166535177956"/>
        <n v="25249.668639506261"/>
        <n v="2629.2537002412669"/>
        <n v="2885.552229699716"/>
        <n v="12716.125069170121"/>
        <n v="320.09624479391368"/>
        <n v="18602.385198243061"/>
        <n v="13344.101224651111"/>
        <n v="12032.84069639808"/>
        <n v="9190.4085354741856"/>
        <n v="30.291456292976221"/>
        <n v="8438.5471497109575"/>
        <n v="13403.434069321231"/>
        <n v="8562.2927889655111"/>
        <n v="581.91054805804788"/>
        <n v="19498.980472194959"/>
        <n v="18245.426018524111"/>
        <n v="697.37517925838904"/>
        <n v="13662.9460888711"/>
        <n v="404.74954213308001"/>
        <n v="18113.49922705334"/>
        <n v="4171.0512373245901"/>
        <n v="3114.1518794548151"/>
        <n v="1586.396614722704"/>
        <n v="3428.4370746668519"/>
        <n v="473.69040898005511"/>
        <n v="1900.468378293476"/>
        <n v="4833.4800427757682"/>
        <n v="2189.2001677460321"/>
        <n v="424.52500265161501"/>
        <n v="19792.188340438111"/>
        <n v="420.3239101168657"/>
        <n v="23880.130139785571"/>
        <n v="6367.5024286393927"/>
        <n v="12742.18048367248"/>
        <n v="1401.758228320138"/>
        <n v="14331.89907142622"/>
        <n v="6977.1409906469653"/>
        <n v="6666.1771796519206"/>
        <n v="584.08351756913294"/>
        <n v="865.00245298176924"/>
        <n v="5766.3230884368404"/>
        <n v="7890.8116752518272"/>
        <n v="517.38021612116995"/>
        <n v="3231.5095530035319"/>
        <n v="5107.5515825983211"/>
        <n v="19705.283544803111"/>
        <n v="2820.975006484427"/>
        <n v="7799.5427567672423"/>
        <n v="3296.767267581065"/>
        <n v="1876.534036644066"/>
        <n v="1472.058900055792"/>
        <n v="22903.55011122322"/>
        <n v="14268.49206109929"/>
        <n v="6669.6663524114074"/>
        <n v="5211.6035768260963"/>
        <n v="8265.7065684581194"/>
        <n v="1025.6931606614569"/>
        <n v="10040.879652712791"/>
        <n v="1237.286775453814"/>
        <n v="5342.0678242409831"/>
        <n v="2539.1433578738379"/>
        <n v="13208.823187750681"/>
        <n v="321.03052189161019"/>
        <n v="1396.21533558334"/>
        <n v="1459.304833541393"/>
        <n v="176.85164804399969"/>
        <n v="230.4734056260229"/>
        <n v="19663.053800563681"/>
        <n v="13006.76240362202"/>
        <n v="7429.8032864508896"/>
        <n v="6552.3266317671514"/>
        <n v="2646.2790203969712"/>
        <n v="6148.0414827985906"/>
        <n v="6444.671706220829"/>
        <n v="2156.1465605481162"/>
        <n v="1126.13827543704"/>
        <n v="13906.76557222209"/>
        <n v="874.27288919095508"/>
        <n v="1278.5764607983331"/>
        <n v="4348.9668693956692"/>
        <n v="409.46498133544389"/>
        <n v="4550.8954057000637"/>
        <n v="812.96008063761974"/>
        <n v="10413.68169422274"/>
        <n v="4153.2868851497406"/>
        <n v="1377.39034320153"/>
        <n v="14624.95830267872"/>
        <n v="287.80782656627412"/>
        <n v="5045.6199537795719"/>
        <n v="19974.76829684549"/>
        <n v="6819.7916063309094"/>
        <n v="496.11665726856319"/>
        <n v="1716.6040887163999"/>
        <n v="8762.7138410274219"/>
        <n v="18421.549833705449"/>
        <n v="874.2756528757277"/>
        <n v="8033.2205530995952"/>
        <n v="23996.954759759061"/>
        <n v="18086.030661456942"/>
        <n v="12935.29447315057"/>
        <n v="57.702841485255469"/>
        <n v="16363.728230492659"/>
        <n v="960.04934350024359"/>
        <n v="17939.800484838339"/>
        <n v="5411.0287048073333"/>
        <n v="2406.359990236223"/>
        <n v="1462.7289940020901"/>
        <n v="4939.2778554811885"/>
        <n v="45.863204805281043"/>
        <n v="2276.030302709089"/>
        <n v="4010.7433827379491"/>
        <n v="3414.8007923662171"/>
        <n v="20309.900420491671"/>
        <n v="4243.4274574837727"/>
        <n v="17400.616850795072"/>
        <n v="857.43038989096431"/>
        <n v="3438.8449854743958"/>
        <n v="1688.700100007434"/>
        <n v="8654.1030935092131"/>
        <n v="1122.6355072104841"/>
        <n v="33.506937625496072"/>
        <n v="7938.7725302571698"/>
        <n v="26412.503723030579"/>
        <n v="643.60640515529963"/>
        <n v="13856.63489261939"/>
        <n v="850.47347729284661"/>
        <n v="1253.365205575082"/>
        <n v="6531.252225632049"/>
        <n v="14104.862382722869"/>
        <n v="1353.267255842333"/>
        <n v="23855.72245003545"/>
        <n v="366.26509245281102"/>
        <n v="2343.594771646895"/>
        <n v="17307.867322213631"/>
        <n v="6191.5887449906859"/>
        <n v="23704.521533408621"/>
        <n v="3215.9449408274882"/>
        <n v="18621.387620879668"/>
        <n v="5097.542515949368"/>
        <n v="6256.5381845184038"/>
        <n v="17961.329578913981"/>
        <n v="3619.505488223625"/>
        <n v="2823.4345580527201"/>
        <n v="23355.58688726565"/>
        <n v="21899.162170536369"/>
        <n v="1195.2290043437249"/>
        <n v="3340.8603107109211"/>
        <n v="6864.1062592431599"/>
        <n v="1806.456632767537"/>
        <n v="4391.2817184136502"/>
        <n v="677.97421066764343"/>
        <n v="1555.042811126769"/>
        <n v="9353.9579023534625"/>
        <n v="393.01350714820933"/>
        <n v="4794.6847309999303"/>
        <n v="3294.3307268982321"/>
        <n v="1104.222458375637"/>
        <n v="6827.9768568306108"/>
        <n v="512.63812520064312"/>
        <n v="940.04628943521038"/>
        <n v="1696.3972664958719"/>
        <n v="156.06296250430029"/>
        <n v="875.9869665552975"/>
        <n v="8233.1802074958941"/>
        <n v="2248.6054193388109"/>
        <n v="9493.3105428099152"/>
        <n v="10706.30139276718"/>
        <n v="6708.0258644650085"/>
        <n v="201.48750481825221"/>
        <n v="17542.475044141262"/>
        <n v="16085.229539505041"/>
        <n v="2656.2666084202119"/>
        <n v="8219.7877495128323"/>
        <n v="6894.5141596143758"/>
        <n v="22650.386490470271"/>
        <n v="9476.3329220027354"/>
        <n v="6682.4837136183132"/>
        <n v="9526.2420150736143"/>
        <n v="762.2066921960627"/>
        <n v="123.6993485668109"/>
        <n v="22156.082391285679"/>
        <n v="4329.1306032670172"/>
        <n v="2933.626041998984"/>
        <n v="2767.4075245844542"/>
        <n v="40.394002751394048"/>
        <n v="4705.7359154745382"/>
        <n v="6332.9886274541259"/>
        <n v="1764.197657170223"/>
        <n v="1563.3546818170571"/>
        <n v="2904.6482138963211"/>
        <n v="24.28900849122045"/>
        <n v="5369.1041529428794"/>
        <n v="1202.5205941810329"/>
        <n v="6765.2953608210564"/>
        <n v="8386.0714124225487"/>
        <n v="942.44566237045842"/>
        <n v="28201.845467152889"/>
        <n v="1993.203231307454"/>
        <n v="17224.185915273491"/>
        <n v="5012.0644240763686"/>
        <n v="9972.5976252190594"/>
        <n v="2703.0062895885249"/>
        <n v="452.60142323470308"/>
        <n v="7485.8899105747678"/>
        <n v="169.16824401135889"/>
        <n v="5946.4393788997168"/>
        <n v="28415.201721382749"/>
        <n v="10701.34289216152"/>
        <n v="1014.522971628214"/>
        <n v="6582.2930363745472"/>
        <n v="22954.306882256969"/>
        <n v="28338.10672469296"/>
        <n v="10439.44616492933"/>
        <n v="5621.7205334880746"/>
        <n v="24767.845995846841"/>
        <n v="476.00866870703197"/>
        <n v="9163.4301150584888"/>
        <n v="1368.701933653796"/>
        <n v="3954.6176651129481"/>
        <n v="1003.802410796231"/>
        <n v="16447.328523566161"/>
        <n v="24553.845349328902"/>
        <n v="3974.6604199563872"/>
        <n v="227.98619067823969"/>
        <n v="15624.396918363151"/>
        <n v="2629.160858109904"/>
        <n v="2609.5859117830241"/>
        <n v="8705.2277476353793"/>
        <n v="1779.9467450241939"/>
        <n v="2429.0311107949351"/>
        <n v="3481.0529004080881"/>
        <n v="521.73651665159775"/>
        <n v="11358.02150025272"/>
        <n v="4116.1093376442632"/>
        <n v="9772.4016598433209"/>
        <n v="11.916407662643451"/>
        <n v="181.61348477472529"/>
        <n v="25.364201652887491"/>
        <n v="9784.8973959178984"/>
        <n v="897.78197514177566"/>
        <n v="4161.4861775292356"/>
        <n v="15793.585629346229"/>
        <n v="15610.44959898978"/>
        <n v="6946.8457543753439"/>
        <n v="17273.385793562789"/>
        <n v="3369.6321509802169"/>
        <n v="215.52750346597651"/>
        <n v="1798.6530038784861"/>
        <n v="28573.942384741931"/>
        <n v="2671.2170122049529"/>
        <n v="6318.7987666811887"/>
        <n v="2080.859327212343"/>
        <n v="75.572544492156268"/>
        <n v="642.0781315647456"/>
        <n v="2497.1417639843412"/>
        <n v="5359.9520651576786"/>
        <n v="1832.691264941597"/>
        <n v="13301.763476288599"/>
        <n v="5874.0572262271471"/>
        <n v="3944.8906730302879"/>
        <n v="7218.8227933273201"/>
        <n v="7878.7665731946208"/>
        <n v="6152.9400324931403"/>
        <n v="1903.353243416329"/>
        <n v="15852.725392404869"/>
        <n v="5786.0381459308328"/>
        <n v="13703.46132524781"/>
        <n v="7143.6251461498196"/>
        <n v="24944.713092285721"/>
        <n v="4378.6833804080079"/>
        <n v="8577.0115564035568"/>
        <n v="23351.2122155531"/>
        <n v="2315.6829921738499"/>
        <n v="760.31889097916746"/>
        <n v="1103.5654542462121"/>
        <n v="838.32550940736814"/>
        <n v="3842.6128088476871"/>
        <n v="3427.1752312600529"/>
        <n v="31029.71547135985"/>
        <n v="5319.9408176270144"/>
        <n v="4120.1422542088903"/>
        <n v="21768.656604110409"/>
        <n v="20493.093525404289"/>
        <n v="435.63206812244709"/>
        <n v="11824.187167426289"/>
        <n v="3645.472259244149"/>
        <n v="1897.021140859378"/>
        <n v="710.75628003993882"/>
        <n v="12227.00299887224"/>
        <n v="1984.5237335952361"/>
        <n v="5806.0837809376726"/>
        <n v="2086.2589034791472"/>
        <n v="1895.643888114892"/>
        <n v="759.48676604134982"/>
        <n v="36.219866059989073"/>
        <n v="7907.9502579340924"/>
        <n v="4260.9049600586213"/>
        <n v="328.94012183606759"/>
        <n v="5753.454637516641"/>
        <n v="7801.7133069461879"/>
        <n v="9131.7153895944848"/>
        <n v="6379.4997295158018"/>
        <n v="481.60631549169682"/>
        <n v="1213.984724148502"/>
        <n v="4652.8218287109676"/>
        <n v="123.25745033157121"/>
        <n v="8093.412924195467"/>
        <n v="3541.822435981388"/>
        <n v="1488.606323829865"/>
        <n v="6984.2790551896787"/>
        <n v="12071.370341736199"/>
        <n v="3759.6497280284452"/>
        <n v="15345.95200134239"/>
        <n v="1075.070121706806"/>
        <n v="16617.203498365019"/>
        <n v="1394.3253012641551"/>
        <n v="4696.1538079662187"/>
        <n v="25381.104253384041"/>
        <n v="8254.7913022015109"/>
        <n v="18833.62474585394"/>
        <n v="3440.4588968211278"/>
        <n v="7387.6799470542701"/>
        <n v="5671.2565126428244"/>
        <n v="3797.5502017936528"/>
        <n v="12690.34880848958"/>
        <n v="11820.815721470781"/>
        <n v="9017.4230610914165"/>
        <n v="5576.747311616632"/>
        <n v="3257.5199510432781"/>
        <n v="4198.7232517193197"/>
        <n v="1666.5889722230111"/>
        <n v="12818.69507715396"/>
        <n v="4435.1179595090734"/>
        <n v="1069.1173873884429"/>
        <n v="1086.8365471680829"/>
        <n v="2729.4399137344999"/>
        <n v="6784.4970042850309"/>
        <n v="2087.783851282496"/>
        <n v="13001.55634476056"/>
        <n v="444.63428655926288"/>
        <n v="2669.4195622101729"/>
        <n v="5611.4814679099263"/>
        <n v="4918.4416887403504"/>
        <n v="4102.6424368260523"/>
        <n v="6173.0728783611676"/>
        <n v="4700.9867471214002"/>
        <n v="33988.451773409521"/>
        <n v="23330.070447977159"/>
        <n v="3581.9957020394309"/>
        <n v="5962.1429333262031"/>
        <n v="4102.9102314311276"/>
        <n v="14859.51170155259"/>
        <n v="10216.01988914152"/>
        <n v="823.32822741528594"/>
        <n v="7405.0430106030672"/>
        <n v="79.835066371651848"/>
        <n v="7374.9553967757956"/>
        <n v="20754.58501298404"/>
        <n v="6724.8602852228587"/>
        <n v="1287.585494388004"/>
        <n v="1943.948704632207"/>
        <n v="8643.5791535704411"/>
        <n v="4279.1846223111052"/>
        <n v="3477.343979193005"/>
        <n v="17131.745130119089"/>
        <n v="10596.37045936594"/>
        <n v="6485.5887733165928"/>
        <n v="14798.282516746131"/>
        <n v="15366.14663649773"/>
        <n v="9133.8175518141325"/>
        <n v="2815.5906873300678"/>
        <n v="16959.087103138248"/>
        <n v="1377.702422915766"/>
        <n v="2566.0228776356348"/>
        <n v="7020.1515177998481"/>
        <n v="56.962292628630863"/>
        <n v="2163.2459791230008"/>
        <n v="20484.814186516149"/>
        <n v="9.1422556244304864"/>
        <n v="2914.2331925007679"/>
        <n v="4129.9992376017453"/>
        <n v="31.400703153914112"/>
        <n v="6177.5329267430461"/>
        <n v="3704.2786761982029"/>
        <n v="7201.1810720578869"/>
        <n v="6288.5710191357221"/>
        <n v="2528.4183851784642"/>
        <n v="196.35817244848459"/>
        <n v="16971.609486353489"/>
        <n v="19900.427900877821"/>
        <n v="1791.3341984731401"/>
        <n v="7659.271454440508"/>
        <n v="7856.9031213425897"/>
        <n v="6904.0457829354327"/>
        <n v="15092.24445909359"/>
        <n v="2057.1163931561182"/>
        <n v="12323.79483766884"/>
        <n v="2407.1013560054289"/>
        <n v="8595.916579200557"/>
        <n v="1617.8269324012899"/>
        <n v="6067.779736261893"/>
        <n v="12751.98265127846"/>
        <n v="2724.4732620667692"/>
        <n v="4449.602807094052"/>
        <n v="7476.2948769628147"/>
        <n v="8783.7365339901753"/>
        <n v="2898.3138155108909"/>
        <n v="2112.276436179659"/>
        <n v="1053.860403108235"/>
        <n v="1896.567828910165"/>
        <n v="7519.0142329173832"/>
        <n v="3093.9758638548369"/>
        <n v="18425.156641906251"/>
        <n v="17275.982796857141"/>
        <n v="12469.581782257341"/>
        <n v="564.36362006384911"/>
        <n v="5103.0153065817603"/>
        <n v="13367.99612768543"/>
        <n v="8192.3487545076969"/>
        <n v="25308.95149096585"/>
        <n v="12278.89615619765"/>
        <n v="808.447780469495"/>
        <n v="2470.1224892634132"/>
        <n v="7222.413068608992"/>
        <n v="5678.3326217656968"/>
        <n v="12665.16595300572"/>
        <n v="33453.639252039487"/>
        <n v="2146.6610423876359"/>
        <n v="12242.9768503047"/>
        <n v="2626.687248464249"/>
        <n v="17017.029731528011"/>
        <n v="2776.3595313256942"/>
        <n v="20887.559389035629"/>
        <n v="1794.0032299390809"/>
        <n v="6527.7841408354507"/>
        <n v="2812.3076504682258"/>
        <n v="3682.1283614757172"/>
        <n v="10155.985643591381"/>
        <n v="1592.9869143018641"/>
        <n v="17456.158456682759"/>
        <n v="4853.3188088110201"/>
        <n v="2745.8137866810439"/>
        <n v="16256.73361635758"/>
        <n v="7904.9628627792126"/>
        <n v="27203.27171508344"/>
        <n v="2000.849754665212"/>
        <n v="11571.996490027521"/>
        <n v="4066.9638686475391"/>
        <n v="1102.197486002374"/>
        <n v="10423.62063114597"/>
        <n v="14083.69290037718"/>
        <n v="423.15444186748317"/>
        <n v="15524.53720462686"/>
        <n v="302.49109526404158"/>
        <n v="3135.2522748119641"/>
        <n v="28654.222377984341"/>
        <n v="17166.65307393203"/>
        <n v="954.1573581237036"/>
        <n v="15228.108077248809"/>
        <n v="10324.969704785941"/>
        <n v="2190.3018497502599"/>
        <n v="9342.0086090527166"/>
        <n v="1234.197696535233"/>
        <n v="8110.4326669704333"/>
        <n v="10712.774882391001"/>
        <n v="8600.8742606181058"/>
        <n v="3479.1338462000958"/>
        <n v="3912.0391799492108"/>
        <n v="9706.7689217351872"/>
        <n v="3765.0590442341399"/>
        <n v="6481.8376820368794"/>
        <n v="10848.86294443585"/>
        <n v="3681.3339378982769"/>
        <n v="1940.320822657374"/>
        <n v="4999.2837566504468"/>
        <n v="14403.156267824301"/>
        <n v="23666.664008649481"/>
        <n v="5697.8152919962868"/>
        <n v="1568.04854873608"/>
        <n v="26720.055292284571"/>
        <n v="13344.21642293554"/>
        <n v="20945.506761160948"/>
        <n v="25186.16572943332"/>
        <n v="446.1333360921663"/>
        <n v="5701.0392972591153"/>
        <n v="1853.3038840198101"/>
        <n v="366.82594038370581"/>
        <n v="161.5299495809445"/>
        <n v="1498.0741397307779"/>
        <n v="6518.5156183851477"/>
        <n v="6327.1744989299623"/>
        <n v="9496.4738915398193"/>
        <n v="30124.113639542811"/>
        <n v="1085.9174874794039"/>
        <n v="561.39535141655711"/>
        <n v="4849.1728863618364"/>
        <n v="11356.69554745258"/>
        <n v="10372.1360477131"/>
        <n v="17385.22194545652"/>
        <n v="1935.5559739749731"/>
        <n v="902.70531068337596"/>
        <n v="10201.03531441556"/>
        <n v="24045.805503205771"/>
        <n v="2261.3321734059309"/>
        <n v="8691.6647721806457"/>
        <n v="5900.0261467735208"/>
        <n v="1561.332126571991"/>
        <n v="4218.8524961845806"/>
        <n v="7438.5682845097017"/>
        <n v="720.49251400840853"/>
        <n v="506.90835406187699"/>
        <n v="2841.5295531610091"/>
        <n v="3012.6841267675309"/>
        <n v="11064.428733694531"/>
        <n v="2006.854768071297"/>
        <n v="6528.2757632085413"/>
        <n v="1109.5806674433959"/>
        <n v="17335.074946402259"/>
        <n v="3432.4780551324579"/>
        <n v="8326.0843655251156"/>
        <n v="33999.849926707953"/>
        <n v="2034.7165104306509"/>
        <n v="2448.717710371558"/>
        <n v="6669.5500612705109"/>
        <n v="2571.869382020911"/>
        <n v="2880.1073692877831"/>
        <n v="2163.3792083838698"/>
        <n v="13365.579161244559"/>
        <n v="8916.8546912897909"/>
        <n v="3610.4645169178239"/>
        <n v="249.7705086695928"/>
        <n v="29907.464455323181"/>
        <n v="9584.9363866292897"/>
        <n v="3001.5513714809358"/>
        <n v="539.18900235575802"/>
        <n v="33933.091705737374"/>
        <n v="900.15957366890359"/>
        <n v="1833.2132274584351"/>
        <n v="8644.1284567167877"/>
        <n v="1673.635682836046"/>
        <n v="14212.497636395559"/>
        <n v="5914.2913136664574"/>
        <n v="408.48306561482798"/>
        <n v="5204.2952525910032"/>
        <n v="2175.8015700335841"/>
        <n v="9379.7484610600222"/>
        <n v="2244.8531775720598"/>
        <n v="3472.9146992130009"/>
        <n v="8434.5205156553639"/>
        <n v="500.33891446744173"/>
        <n v="4478.423874721796"/>
        <n v="10088.98988906368"/>
        <n v="18992.803938211699"/>
        <n v="1008.912885426342"/>
        <n v="4040.7782575035808"/>
        <n v="16478.444732863511"/>
        <n v="15164.260759263219"/>
        <n v="2903.6258300638842"/>
        <n v="3822.0957918520439"/>
        <n v="1839.5432209066139"/>
        <n v="7647.420068643476"/>
        <n v="8410.3531694322755"/>
        <n v="6299.0704822592688"/>
        <n v="175.55406497432111"/>
        <n v="16721.765202638489"/>
        <n v="8169.2728095677621"/>
        <n v="2495.693736948394"/>
        <n v="535.74545030329273"/>
        <n v="804.43968412604875"/>
        <n v="8803.6174271286145"/>
        <n v="217.2878759372249"/>
        <n v="868.66612932993201"/>
        <n v="5220.6677783199584"/>
        <n v="1190.8788476833579"/>
        <n v="262.11085481417769"/>
        <n v="18219.10018946691"/>
        <n v="20.06240934673902"/>
        <n v="1923.676463070494"/>
        <n v="5184.7633406173654"/>
        <n v="2970.5150110834129"/>
        <n v="494.40422840452368"/>
        <n v="17712.862468288589"/>
        <n v="20538.022938251259"/>
        <n v="43.05925105420706"/>
        <n v="8309.6711705814014"/>
        <n v="1528.676763271051"/>
        <n v="1823.5666790436219"/>
        <n v="874.7287142251057"/>
        <n v="4502.8535733956633"/>
        <n v="647.33056387861075"/>
        <n v="69.018068979439164"/>
        <n v="9667.4680951176615"/>
        <n v="2728.9690734371661"/>
        <n v="123.0214191279279"/>
        <n v="408.50996040827079"/>
        <n v="2532.4710863543019"/>
        <n v="485.1582978686215"/>
        <n v="764.22707850520339"/>
        <n v="816.9522256807204"/>
        <n v="9016.4813013917301"/>
        <n v="8494.3478927956676"/>
        <n v="9720.5519953265684"/>
        <n v="4054.2504961885179"/>
        <n v="91.748381728278559"/>
        <n v="19362.673860921961"/>
        <n v="6320.7523534094598"/>
        <n v="7951.1824719614542"/>
        <n v="5777.5659151527498"/>
        <n v="10545.62851645392"/>
        <n v="5660.1748467926254"/>
        <n v="385.41267304899208"/>
        <n v="11203.931056474001"/>
        <n v="10958.55509202113"/>
        <n v="10249.680794188051"/>
        <n v="7436.0522770075477"/>
        <n v="259.3226533135097"/>
      </sharedItems>
    </cacheField>
    <cacheField name="Mon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Tablet"/>
    <x v="0"/>
    <n v="820.87287872303955"/>
    <n v="59"/>
    <x v="0"/>
    <x v="0"/>
    <x v="0"/>
    <x v="0"/>
    <s v="2023-04"/>
  </r>
  <r>
    <x v="1"/>
    <s v="Laptop"/>
    <x v="1"/>
    <n v="545.38581743568898"/>
    <n v="34"/>
    <x v="1"/>
    <x v="1"/>
    <x v="1"/>
    <x v="1"/>
    <s v="2023-12"/>
  </r>
  <r>
    <x v="2"/>
    <s v="Camera"/>
    <x v="2"/>
    <n v="713.14037063707838"/>
    <n v="26"/>
    <x v="0"/>
    <x v="2"/>
    <x v="2"/>
    <x v="2"/>
    <s v="2023-09"/>
  </r>
  <r>
    <x v="3"/>
    <s v="Smartphone"/>
    <x v="3"/>
    <n v="321.20661205191089"/>
    <n v="23"/>
    <x v="2"/>
    <x v="3"/>
    <x v="3"/>
    <x v="3"/>
    <s v="2023-04"/>
  </r>
  <r>
    <x v="4"/>
    <s v="Printer"/>
    <x v="4"/>
    <n v="476.45621994348647"/>
    <n v="60"/>
    <x v="0"/>
    <x v="4"/>
    <x v="4"/>
    <x v="4"/>
    <s v="2023-03"/>
  </r>
  <r>
    <x v="5"/>
    <s v="Accessory"/>
    <x v="5"/>
    <n v="823.42052873336695"/>
    <n v="42"/>
    <x v="0"/>
    <x v="5"/>
    <x v="5"/>
    <x v="5"/>
    <s v="2023-07"/>
  </r>
  <r>
    <x v="6"/>
    <s v="Smartwatch"/>
    <x v="6"/>
    <n v="464.67254520148168"/>
    <n v="56"/>
    <x v="1"/>
    <x v="6"/>
    <x v="6"/>
    <x v="6"/>
    <s v="2023-01"/>
  </r>
  <r>
    <x v="0"/>
    <s v="Monitor"/>
    <x v="7"/>
    <n v="364.22028267218741"/>
    <n v="45"/>
    <x v="1"/>
    <x v="7"/>
    <x v="7"/>
    <x v="7"/>
    <s v="2023-04"/>
  </r>
  <r>
    <x v="7"/>
    <s v="Accessory"/>
    <x v="8"/>
    <n v="499.27032277779688"/>
    <n v="50"/>
    <x v="0"/>
    <x v="8"/>
    <x v="8"/>
    <x v="8"/>
    <s v="2023-05"/>
  </r>
  <r>
    <x v="8"/>
    <s v="Smartphone"/>
    <x v="9"/>
    <n v="829.96675991284621"/>
    <n v="54"/>
    <x v="3"/>
    <x v="9"/>
    <x v="9"/>
    <x v="9"/>
    <s v="2023-08"/>
  </r>
  <r>
    <x v="9"/>
    <s v="Printer"/>
    <x v="10"/>
    <n v="341.85596689716402"/>
    <n v="26"/>
    <x v="1"/>
    <x v="10"/>
    <x v="10"/>
    <x v="10"/>
    <s v="2023-11"/>
  </r>
  <r>
    <x v="10"/>
    <s v="Smartphone"/>
    <x v="11"/>
    <n v="182.0239772043864"/>
    <n v="35"/>
    <x v="4"/>
    <x v="11"/>
    <x v="11"/>
    <x v="11"/>
    <s v="2023-03"/>
  </r>
  <r>
    <x v="11"/>
    <s v="Headphones"/>
    <x v="12"/>
    <n v="714.89388012747293"/>
    <n v="38"/>
    <x v="4"/>
    <x v="12"/>
    <x v="12"/>
    <x v="12"/>
    <s v="2023-04"/>
  </r>
  <r>
    <x v="12"/>
    <s v="Laptop"/>
    <x v="4"/>
    <n v="827.71843058100103"/>
    <n v="19"/>
    <x v="2"/>
    <x v="13"/>
    <x v="13"/>
    <x v="13"/>
    <s v="2023-12"/>
  </r>
  <r>
    <x v="13"/>
    <s v="Smartwatch"/>
    <x v="13"/>
    <n v="109.63110373829799"/>
    <n v="60"/>
    <x v="0"/>
    <x v="14"/>
    <x v="14"/>
    <x v="14"/>
    <s v="2023-06"/>
  </r>
  <r>
    <x v="14"/>
    <s v="Router"/>
    <x v="7"/>
    <n v="247.47537162838529"/>
    <n v="55"/>
    <x v="3"/>
    <x v="15"/>
    <x v="15"/>
    <x v="15"/>
    <s v="2023-05"/>
  </r>
  <r>
    <x v="15"/>
    <s v="Laptop"/>
    <x v="14"/>
    <n v="150.552269863384"/>
    <n v="57"/>
    <x v="2"/>
    <x v="16"/>
    <x v="16"/>
    <x v="16"/>
    <s v="2023-05"/>
  </r>
  <r>
    <x v="16"/>
    <s v="Router"/>
    <x v="15"/>
    <n v="354.46199746634488"/>
    <n v="53"/>
    <x v="0"/>
    <x v="17"/>
    <x v="17"/>
    <x v="17"/>
    <s v="2023-11"/>
  </r>
  <r>
    <x v="17"/>
    <s v="Printer"/>
    <x v="16"/>
    <n v="455.84746911635852"/>
    <n v="60"/>
    <x v="1"/>
    <x v="18"/>
    <x v="18"/>
    <x v="18"/>
    <s v="2023-09"/>
  </r>
  <r>
    <x v="18"/>
    <s v="Camera"/>
    <x v="12"/>
    <n v="751.33807359367336"/>
    <n v="54"/>
    <x v="4"/>
    <x v="19"/>
    <x v="19"/>
    <x v="19"/>
    <s v="2023-12"/>
  </r>
  <r>
    <x v="19"/>
    <s v="Monitor"/>
    <x v="17"/>
    <n v="654.63610903285735"/>
    <n v="32"/>
    <x v="3"/>
    <x v="20"/>
    <x v="20"/>
    <x v="20"/>
    <s v="2023-10"/>
  </r>
  <r>
    <x v="20"/>
    <s v="Tablet"/>
    <x v="18"/>
    <n v="624.71928180364682"/>
    <n v="45"/>
    <x v="4"/>
    <x v="21"/>
    <x v="21"/>
    <x v="21"/>
    <s v="2023-07"/>
  </r>
  <r>
    <x v="21"/>
    <s v="Laptop"/>
    <x v="19"/>
    <n v="358.85119714355778"/>
    <n v="35"/>
    <x v="1"/>
    <x v="22"/>
    <x v="22"/>
    <x v="22"/>
    <s v="2023-10"/>
  </r>
  <r>
    <x v="22"/>
    <s v="Smartwatch"/>
    <x v="20"/>
    <n v="843.03307755391234"/>
    <n v="51"/>
    <x v="0"/>
    <x v="23"/>
    <x v="23"/>
    <x v="23"/>
    <s v="2023-06"/>
  </r>
  <r>
    <x v="23"/>
    <s v="Smartphone"/>
    <x v="13"/>
    <n v="476.57429572418289"/>
    <n v="39"/>
    <x v="1"/>
    <x v="24"/>
    <x v="24"/>
    <x v="24"/>
    <s v="2023-11"/>
  </r>
  <r>
    <x v="24"/>
    <s v="Smartwatch"/>
    <x v="21"/>
    <n v="979.31388863500297"/>
    <n v="28"/>
    <x v="1"/>
    <x v="25"/>
    <x v="25"/>
    <x v="25"/>
    <s v="2023-01"/>
  </r>
  <r>
    <x v="25"/>
    <s v="Printer"/>
    <x v="22"/>
    <n v="637.80071691277942"/>
    <n v="30"/>
    <x v="4"/>
    <x v="26"/>
    <x v="26"/>
    <x v="26"/>
    <s v="2023-09"/>
  </r>
  <r>
    <x v="26"/>
    <s v="Router"/>
    <x v="0"/>
    <n v="135.00209414885771"/>
    <n v="21"/>
    <x v="3"/>
    <x v="27"/>
    <x v="27"/>
    <x v="27"/>
    <s v="2023-08"/>
  </r>
  <r>
    <x v="27"/>
    <s v="Smartphone"/>
    <x v="23"/>
    <n v="679.41578645467962"/>
    <n v="39"/>
    <x v="1"/>
    <x v="28"/>
    <x v="28"/>
    <x v="28"/>
    <s v="2023-12"/>
  </r>
  <r>
    <x v="28"/>
    <s v="Tablet"/>
    <x v="24"/>
    <n v="331.85297527738197"/>
    <n v="24"/>
    <x v="4"/>
    <x v="29"/>
    <x v="29"/>
    <x v="29"/>
    <s v="2023-02"/>
  </r>
  <r>
    <x v="29"/>
    <s v="Tablet"/>
    <x v="13"/>
    <n v="689.4639247192365"/>
    <n v="60"/>
    <x v="3"/>
    <x v="30"/>
    <x v="30"/>
    <x v="30"/>
    <s v="2023-02"/>
  </r>
  <r>
    <x v="30"/>
    <s v="Laptop"/>
    <x v="25"/>
    <n v="78.944736680781688"/>
    <n v="41"/>
    <x v="0"/>
    <x v="31"/>
    <x v="31"/>
    <x v="31"/>
    <s v="2023-06"/>
  </r>
  <r>
    <x v="31"/>
    <s v="Printer"/>
    <x v="14"/>
    <n v="183.1326228041998"/>
    <n v="21"/>
    <x v="0"/>
    <x v="32"/>
    <x v="32"/>
    <x v="32"/>
    <s v="2023-07"/>
  </r>
  <r>
    <x v="2"/>
    <s v="Camera"/>
    <x v="8"/>
    <n v="857.17988631672847"/>
    <n v="45"/>
    <x v="2"/>
    <x v="33"/>
    <x v="33"/>
    <x v="33"/>
    <s v="2023-09"/>
  </r>
  <r>
    <x v="32"/>
    <s v="Printer"/>
    <x v="24"/>
    <n v="234.9077614532797"/>
    <n v="32"/>
    <x v="4"/>
    <x v="34"/>
    <x v="34"/>
    <x v="34"/>
    <s v="2023-07"/>
  </r>
  <r>
    <x v="33"/>
    <s v="Router"/>
    <x v="26"/>
    <n v="838.67071399051065"/>
    <n v="18"/>
    <x v="3"/>
    <x v="35"/>
    <x v="35"/>
    <x v="35"/>
    <s v="2023-06"/>
  </r>
  <r>
    <x v="34"/>
    <s v="Smartwatch"/>
    <x v="27"/>
    <n v="286.48332756986628"/>
    <n v="20"/>
    <x v="1"/>
    <x v="36"/>
    <x v="36"/>
    <x v="36"/>
    <s v="2023-02"/>
  </r>
  <r>
    <x v="35"/>
    <s v="Tablet"/>
    <x v="28"/>
    <n v="646.45309095812058"/>
    <n v="31"/>
    <x v="0"/>
    <x v="37"/>
    <x v="37"/>
    <x v="37"/>
    <s v="2023-12"/>
  </r>
  <r>
    <x v="36"/>
    <s v="Smartwatch"/>
    <x v="29"/>
    <n v="697.20906777473272"/>
    <n v="55"/>
    <x v="3"/>
    <x v="38"/>
    <x v="38"/>
    <x v="38"/>
    <s v="2023-02"/>
  </r>
  <r>
    <x v="37"/>
    <s v="Smartwatch"/>
    <x v="23"/>
    <n v="517.52820561360238"/>
    <n v="18"/>
    <x v="4"/>
    <x v="39"/>
    <x v="39"/>
    <x v="39"/>
    <s v="2023-09"/>
  </r>
  <r>
    <x v="38"/>
    <s v="Smartwatch"/>
    <x v="17"/>
    <n v="312.25756992976397"/>
    <n v="55"/>
    <x v="2"/>
    <x v="40"/>
    <x v="40"/>
    <x v="40"/>
    <s v="2023-11"/>
  </r>
  <r>
    <x v="14"/>
    <s v="Tablet"/>
    <x v="30"/>
    <n v="220.51793260738509"/>
    <n v="55"/>
    <x v="0"/>
    <x v="41"/>
    <x v="41"/>
    <x v="41"/>
    <s v="2023-05"/>
  </r>
  <r>
    <x v="39"/>
    <s v="Accessory"/>
    <x v="31"/>
    <n v="42.857461016801963"/>
    <n v="38"/>
    <x v="3"/>
    <x v="42"/>
    <x v="42"/>
    <x v="42"/>
    <s v="2023-11"/>
  </r>
  <r>
    <x v="40"/>
    <s v="Headphones"/>
    <x v="32"/>
    <n v="310.90693722831662"/>
    <n v="46"/>
    <x v="3"/>
    <x v="43"/>
    <x v="43"/>
    <x v="43"/>
    <s v="2023-05"/>
  </r>
  <r>
    <x v="6"/>
    <s v="Router"/>
    <x v="23"/>
    <n v="656.63116262597021"/>
    <n v="22"/>
    <x v="3"/>
    <x v="44"/>
    <x v="44"/>
    <x v="44"/>
    <s v="2023-01"/>
  </r>
  <r>
    <x v="41"/>
    <s v="Accessory"/>
    <x v="33"/>
    <n v="938.92177026399781"/>
    <n v="27"/>
    <x v="4"/>
    <x v="45"/>
    <x v="45"/>
    <x v="45"/>
    <s v="2023-11"/>
  </r>
  <r>
    <x v="42"/>
    <s v="Router"/>
    <x v="26"/>
    <n v="872.49243744042155"/>
    <n v="45"/>
    <x v="4"/>
    <x v="46"/>
    <x v="46"/>
    <x v="46"/>
    <s v="2023-06"/>
  </r>
  <r>
    <x v="43"/>
    <s v="Smartphone"/>
    <x v="34"/>
    <n v="768.40412876994958"/>
    <n v="38"/>
    <x v="4"/>
    <x v="47"/>
    <x v="47"/>
    <x v="47"/>
    <s v="2023-10"/>
  </r>
  <r>
    <x v="44"/>
    <s v="Printer"/>
    <x v="35"/>
    <n v="790.56286982076574"/>
    <n v="24"/>
    <x v="1"/>
    <x v="48"/>
    <x v="48"/>
    <x v="48"/>
    <s v="2023-03"/>
  </r>
  <r>
    <x v="45"/>
    <s v="Printer"/>
    <x v="36"/>
    <n v="668.33505444123534"/>
    <n v="20"/>
    <x v="3"/>
    <x v="49"/>
    <x v="49"/>
    <x v="49"/>
    <s v="2023-11"/>
  </r>
  <r>
    <x v="46"/>
    <s v="Monitor"/>
    <x v="37"/>
    <n v="267.68398899034298"/>
    <n v="62"/>
    <x v="0"/>
    <x v="50"/>
    <x v="50"/>
    <x v="50"/>
    <s v="2023-01"/>
  </r>
  <r>
    <x v="47"/>
    <s v="Printer"/>
    <x v="5"/>
    <n v="908.12308039877155"/>
    <n v="64"/>
    <x v="4"/>
    <x v="51"/>
    <x v="51"/>
    <x v="51"/>
    <s v="2023-08"/>
  </r>
  <r>
    <x v="48"/>
    <s v="Tablet"/>
    <x v="33"/>
    <n v="674.02498878677568"/>
    <n v="37"/>
    <x v="4"/>
    <x v="52"/>
    <x v="52"/>
    <x v="52"/>
    <s v="2023-09"/>
  </r>
  <r>
    <x v="49"/>
    <s v="Camera"/>
    <x v="38"/>
    <n v="564.8362246706356"/>
    <n v="36"/>
    <x v="3"/>
    <x v="53"/>
    <x v="53"/>
    <x v="53"/>
    <s v="2023-12"/>
  </r>
  <r>
    <x v="50"/>
    <s v="Laptop"/>
    <x v="39"/>
    <n v="119.8795745213463"/>
    <n v="52"/>
    <x v="4"/>
    <x v="54"/>
    <x v="54"/>
    <x v="54"/>
    <s v="2023-02"/>
  </r>
  <r>
    <x v="51"/>
    <s v="Monitor"/>
    <x v="40"/>
    <n v="452.58498836836122"/>
    <n v="21"/>
    <x v="1"/>
    <x v="55"/>
    <x v="55"/>
    <x v="55"/>
    <s v="2023-12"/>
  </r>
  <r>
    <x v="52"/>
    <s v="Laptop"/>
    <x v="15"/>
    <n v="465.75468848990698"/>
    <n v="22"/>
    <x v="1"/>
    <x v="56"/>
    <x v="56"/>
    <x v="56"/>
    <s v="2023-04"/>
  </r>
  <r>
    <x v="53"/>
    <s v="Router"/>
    <x v="41"/>
    <n v="865.91797342744326"/>
    <n v="18"/>
    <x v="4"/>
    <x v="57"/>
    <x v="57"/>
    <x v="57"/>
    <s v="2023-09"/>
  </r>
  <r>
    <x v="54"/>
    <s v="Laptop"/>
    <x v="42"/>
    <n v="551.18173798591056"/>
    <n v="21"/>
    <x v="3"/>
    <x v="58"/>
    <x v="58"/>
    <x v="58"/>
    <s v="2023-02"/>
  </r>
  <r>
    <x v="55"/>
    <s v="Laptop"/>
    <x v="43"/>
    <n v="386.59654348070558"/>
    <n v="29"/>
    <x v="3"/>
    <x v="59"/>
    <x v="59"/>
    <x v="59"/>
    <s v="2023-07"/>
  </r>
  <r>
    <x v="56"/>
    <s v="Monitor"/>
    <x v="30"/>
    <n v="977.03232522555277"/>
    <n v="44"/>
    <x v="3"/>
    <x v="60"/>
    <x v="60"/>
    <x v="60"/>
    <s v="2023-03"/>
  </r>
  <r>
    <x v="57"/>
    <s v="Smartphone"/>
    <x v="44"/>
    <n v="119.61338739305251"/>
    <n v="59"/>
    <x v="2"/>
    <x v="61"/>
    <x v="61"/>
    <x v="61"/>
    <s v="2023-02"/>
  </r>
  <r>
    <x v="12"/>
    <s v="Smartwatch"/>
    <x v="45"/>
    <n v="428.32294402882519"/>
    <n v="40"/>
    <x v="4"/>
    <x v="62"/>
    <x v="62"/>
    <x v="62"/>
    <s v="2023-12"/>
  </r>
  <r>
    <x v="58"/>
    <s v="Printer"/>
    <x v="46"/>
    <n v="51.604428419691239"/>
    <n v="42"/>
    <x v="3"/>
    <x v="63"/>
    <x v="63"/>
    <x v="63"/>
    <s v="2023-01"/>
  </r>
  <r>
    <x v="59"/>
    <s v="Printer"/>
    <x v="47"/>
    <n v="742.50507955926105"/>
    <n v="38"/>
    <x v="1"/>
    <x v="64"/>
    <x v="64"/>
    <x v="64"/>
    <s v="2023-02"/>
  </r>
  <r>
    <x v="60"/>
    <s v="Tablet"/>
    <x v="48"/>
    <n v="918.89578667715921"/>
    <n v="41"/>
    <x v="0"/>
    <x v="65"/>
    <x v="65"/>
    <x v="65"/>
    <s v="2023-04"/>
  </r>
  <r>
    <x v="61"/>
    <s v="Monitor"/>
    <x v="49"/>
    <n v="287.23695625498448"/>
    <n v="42"/>
    <x v="0"/>
    <x v="66"/>
    <x v="66"/>
    <x v="66"/>
    <s v="2023-09"/>
  </r>
  <r>
    <x v="62"/>
    <s v="Tablet"/>
    <x v="1"/>
    <n v="859.75826003112968"/>
    <n v="62"/>
    <x v="3"/>
    <x v="67"/>
    <x v="67"/>
    <x v="67"/>
    <s v="2023-11"/>
  </r>
  <r>
    <x v="63"/>
    <s v="Camera"/>
    <x v="50"/>
    <n v="299.29604815727879"/>
    <n v="63"/>
    <x v="0"/>
    <x v="68"/>
    <x v="68"/>
    <x v="68"/>
    <s v="2023-07"/>
  </r>
  <r>
    <x v="64"/>
    <s v="Camera"/>
    <x v="51"/>
    <n v="911.66246002747596"/>
    <n v="49"/>
    <x v="0"/>
    <x v="69"/>
    <x v="69"/>
    <x v="69"/>
    <s v="2023-08"/>
  </r>
  <r>
    <x v="65"/>
    <s v="Tablet"/>
    <x v="31"/>
    <n v="756.42228456081614"/>
    <n v="49"/>
    <x v="2"/>
    <x v="70"/>
    <x v="70"/>
    <x v="70"/>
    <s v="2023-02"/>
  </r>
  <r>
    <x v="66"/>
    <s v="Monitor"/>
    <x v="52"/>
    <n v="806.85770907302424"/>
    <n v="22"/>
    <x v="1"/>
    <x v="71"/>
    <x v="71"/>
    <x v="71"/>
    <s v="2023-06"/>
  </r>
  <r>
    <x v="67"/>
    <s v="Tablet"/>
    <x v="53"/>
    <n v="27.826490044449951"/>
    <n v="53"/>
    <x v="1"/>
    <x v="72"/>
    <x v="72"/>
    <x v="72"/>
    <s v="2023-07"/>
  </r>
  <r>
    <x v="68"/>
    <s v="Printer"/>
    <x v="6"/>
    <n v="963.18225350328555"/>
    <n v="63"/>
    <x v="2"/>
    <x v="73"/>
    <x v="73"/>
    <x v="73"/>
    <s v="2023-09"/>
  </r>
  <r>
    <x v="69"/>
    <s v="Accessory"/>
    <x v="54"/>
    <n v="729.40428214962003"/>
    <n v="59"/>
    <x v="2"/>
    <x v="74"/>
    <x v="74"/>
    <x v="74"/>
    <s v="2023-12"/>
  </r>
  <r>
    <x v="70"/>
    <s v="Headphones"/>
    <x v="34"/>
    <n v="311.70358443227201"/>
    <n v="59"/>
    <x v="0"/>
    <x v="75"/>
    <x v="75"/>
    <x v="75"/>
    <s v="2023-10"/>
  </r>
  <r>
    <x v="2"/>
    <s v="Laptop"/>
    <x v="55"/>
    <n v="831.10071821025849"/>
    <n v="56"/>
    <x v="4"/>
    <x v="76"/>
    <x v="76"/>
    <x v="76"/>
    <s v="2023-09"/>
  </r>
  <r>
    <x v="8"/>
    <s v="Headphones"/>
    <x v="56"/>
    <n v="288.70598643078063"/>
    <n v="33"/>
    <x v="0"/>
    <x v="77"/>
    <x v="77"/>
    <x v="77"/>
    <s v="2023-08"/>
  </r>
  <r>
    <x v="71"/>
    <s v="Monitor"/>
    <x v="57"/>
    <n v="874.0263011704667"/>
    <n v="50"/>
    <x v="2"/>
    <x v="78"/>
    <x v="78"/>
    <x v="78"/>
    <s v="2023-09"/>
  </r>
  <r>
    <x v="32"/>
    <s v="Headphones"/>
    <x v="58"/>
    <n v="121.4545865078176"/>
    <n v="38"/>
    <x v="1"/>
    <x v="79"/>
    <x v="79"/>
    <x v="79"/>
    <s v="2023-07"/>
  </r>
  <r>
    <x v="72"/>
    <s v="Camera"/>
    <x v="59"/>
    <n v="706.64911768618776"/>
    <n v="26"/>
    <x v="0"/>
    <x v="80"/>
    <x v="80"/>
    <x v="80"/>
    <s v="2023-10"/>
  </r>
  <r>
    <x v="73"/>
    <s v="Router"/>
    <x v="60"/>
    <n v="545.29149187846122"/>
    <n v="23"/>
    <x v="4"/>
    <x v="81"/>
    <x v="81"/>
    <x v="81"/>
    <s v="2023-08"/>
  </r>
  <r>
    <x v="74"/>
    <s v="Laptop"/>
    <x v="59"/>
    <n v="105.5691254934864"/>
    <n v="62"/>
    <x v="0"/>
    <x v="82"/>
    <x v="82"/>
    <x v="82"/>
    <s v="2023-07"/>
  </r>
  <r>
    <x v="75"/>
    <s v="Smartwatch"/>
    <x v="58"/>
    <n v="249.47488997625061"/>
    <n v="52"/>
    <x v="3"/>
    <x v="83"/>
    <x v="83"/>
    <x v="83"/>
    <s v="2023-08"/>
  </r>
  <r>
    <x v="76"/>
    <s v="Monitor"/>
    <x v="30"/>
    <n v="22.27999591454164"/>
    <n v="56"/>
    <x v="0"/>
    <x v="84"/>
    <x v="84"/>
    <x v="84"/>
    <s v="2023-12"/>
  </r>
  <r>
    <x v="50"/>
    <s v="Laptop"/>
    <x v="61"/>
    <n v="474.08028580986081"/>
    <n v="39"/>
    <x v="2"/>
    <x v="85"/>
    <x v="85"/>
    <x v="85"/>
    <s v="2023-02"/>
  </r>
  <r>
    <x v="77"/>
    <s v="Headphones"/>
    <x v="33"/>
    <n v="308.2526081524004"/>
    <n v="58"/>
    <x v="1"/>
    <x v="86"/>
    <x v="86"/>
    <x v="86"/>
    <s v="2023-10"/>
  </r>
  <r>
    <x v="78"/>
    <s v="Camera"/>
    <x v="52"/>
    <n v="602.37390945478126"/>
    <n v="22"/>
    <x v="1"/>
    <x v="87"/>
    <x v="87"/>
    <x v="87"/>
    <s v="2023-08"/>
  </r>
  <r>
    <x v="71"/>
    <s v="Smartphone"/>
    <x v="62"/>
    <n v="304.26542963153099"/>
    <n v="59"/>
    <x v="2"/>
    <x v="88"/>
    <x v="88"/>
    <x v="88"/>
    <s v="2023-09"/>
  </r>
  <r>
    <x v="31"/>
    <s v="Accessory"/>
    <x v="63"/>
    <n v="306.91992039191479"/>
    <n v="40"/>
    <x v="3"/>
    <x v="89"/>
    <x v="89"/>
    <x v="89"/>
    <s v="2023-07"/>
  </r>
  <r>
    <x v="79"/>
    <s v="Smartwatch"/>
    <x v="0"/>
    <n v="745.76126674428735"/>
    <n v="34"/>
    <x v="2"/>
    <x v="90"/>
    <x v="90"/>
    <x v="90"/>
    <s v="2023-02"/>
  </r>
  <r>
    <x v="80"/>
    <s v="Accessory"/>
    <x v="64"/>
    <n v="57.661407618569918"/>
    <n v="29"/>
    <x v="0"/>
    <x v="91"/>
    <x v="91"/>
    <x v="91"/>
    <s v="2023-06"/>
  </r>
  <r>
    <x v="81"/>
    <s v="Laptop"/>
    <x v="29"/>
    <n v="903.86604524006736"/>
    <n v="40"/>
    <x v="2"/>
    <x v="92"/>
    <x v="92"/>
    <x v="92"/>
    <s v="2023-01"/>
  </r>
  <r>
    <x v="82"/>
    <s v="Camera"/>
    <x v="34"/>
    <n v="853.7412356472696"/>
    <n v="33"/>
    <x v="2"/>
    <x v="93"/>
    <x v="93"/>
    <x v="93"/>
    <s v="2023-10"/>
  </r>
  <r>
    <x v="83"/>
    <s v="Camera"/>
    <x v="65"/>
    <n v="671.12663639414245"/>
    <n v="20"/>
    <x v="3"/>
    <x v="94"/>
    <x v="94"/>
    <x v="94"/>
    <s v="2023-03"/>
  </r>
  <r>
    <x v="27"/>
    <s v="Headphones"/>
    <x v="26"/>
    <n v="597.28935440631051"/>
    <n v="47"/>
    <x v="0"/>
    <x v="95"/>
    <x v="95"/>
    <x v="95"/>
    <s v="2023-12"/>
  </r>
  <r>
    <x v="84"/>
    <s v="Printer"/>
    <x v="35"/>
    <n v="893.37947315825568"/>
    <n v="39"/>
    <x v="4"/>
    <x v="96"/>
    <x v="96"/>
    <x v="96"/>
    <s v="2023-11"/>
  </r>
  <r>
    <x v="85"/>
    <s v="Headphones"/>
    <x v="66"/>
    <n v="193.4768777334273"/>
    <n v="26"/>
    <x v="4"/>
    <x v="97"/>
    <x v="97"/>
    <x v="97"/>
    <s v="2023-01"/>
  </r>
  <r>
    <x v="18"/>
    <s v="Printer"/>
    <x v="9"/>
    <n v="88.179470568920323"/>
    <n v="46"/>
    <x v="1"/>
    <x v="98"/>
    <x v="98"/>
    <x v="98"/>
    <s v="2023-12"/>
  </r>
  <r>
    <x v="86"/>
    <s v="Printer"/>
    <x v="12"/>
    <n v="247.11506821044279"/>
    <n v="64"/>
    <x v="2"/>
    <x v="99"/>
    <x v="99"/>
    <x v="99"/>
    <s v="2023-05"/>
  </r>
  <r>
    <x v="87"/>
    <s v="Smartwatch"/>
    <x v="9"/>
    <n v="796.63249591318834"/>
    <n v="54"/>
    <x v="1"/>
    <x v="100"/>
    <x v="100"/>
    <x v="100"/>
    <s v="2023-05"/>
  </r>
  <r>
    <x v="88"/>
    <s v="Headphones"/>
    <x v="23"/>
    <n v="44.323564059218491"/>
    <n v="40"/>
    <x v="3"/>
    <x v="101"/>
    <x v="101"/>
    <x v="101"/>
    <s v="2023-03"/>
  </r>
  <r>
    <x v="89"/>
    <s v="Smartphone"/>
    <x v="67"/>
    <n v="586.97876673265478"/>
    <n v="30"/>
    <x v="4"/>
    <x v="102"/>
    <x v="102"/>
    <x v="102"/>
    <s v="2023-05"/>
  </r>
  <r>
    <x v="56"/>
    <s v="Tablet"/>
    <x v="68"/>
    <n v="995.48314102939685"/>
    <n v="49"/>
    <x v="2"/>
    <x v="103"/>
    <x v="103"/>
    <x v="103"/>
    <s v="2023-03"/>
  </r>
  <r>
    <x v="90"/>
    <s v="Tablet"/>
    <x v="59"/>
    <n v="857.139132899164"/>
    <n v="63"/>
    <x v="3"/>
    <x v="104"/>
    <x v="104"/>
    <x v="104"/>
    <s v="2023-06"/>
  </r>
  <r>
    <x v="91"/>
    <s v="Headphones"/>
    <x v="4"/>
    <n v="526.23123215315354"/>
    <n v="64"/>
    <x v="3"/>
    <x v="105"/>
    <x v="105"/>
    <x v="105"/>
    <s v="2023-10"/>
  </r>
  <r>
    <x v="92"/>
    <s v="Headphones"/>
    <x v="69"/>
    <n v="73.004500193775925"/>
    <n v="40"/>
    <x v="2"/>
    <x v="106"/>
    <x v="106"/>
    <x v="106"/>
    <s v="2023-09"/>
  </r>
  <r>
    <x v="93"/>
    <s v="Accessory"/>
    <x v="28"/>
    <n v="833.05977924185277"/>
    <n v="62"/>
    <x v="3"/>
    <x v="107"/>
    <x v="107"/>
    <x v="107"/>
    <s v="2023-08"/>
  </r>
  <r>
    <x v="79"/>
    <s v="Smartwatch"/>
    <x v="47"/>
    <n v="602.98872309543844"/>
    <n v="34"/>
    <x v="2"/>
    <x v="108"/>
    <x v="108"/>
    <x v="108"/>
    <s v="2023-02"/>
  </r>
  <r>
    <x v="94"/>
    <s v="Headphones"/>
    <x v="12"/>
    <n v="123.7836670889712"/>
    <n v="57"/>
    <x v="2"/>
    <x v="109"/>
    <x v="109"/>
    <x v="109"/>
    <s v="2023-01"/>
  </r>
  <r>
    <x v="40"/>
    <s v="Accessory"/>
    <x v="70"/>
    <n v="102.9187119751226"/>
    <n v="38"/>
    <x v="0"/>
    <x v="110"/>
    <x v="110"/>
    <x v="110"/>
    <s v="2023-05"/>
  </r>
  <r>
    <x v="95"/>
    <s v="Printer"/>
    <x v="21"/>
    <n v="910.53055124222635"/>
    <n v="19"/>
    <x v="1"/>
    <x v="111"/>
    <x v="111"/>
    <x v="111"/>
    <s v="2023-07"/>
  </r>
  <r>
    <x v="96"/>
    <s v="Camera"/>
    <x v="33"/>
    <n v="672.50826030869769"/>
    <n v="54"/>
    <x v="3"/>
    <x v="112"/>
    <x v="112"/>
    <x v="112"/>
    <s v="2023-11"/>
  </r>
  <r>
    <x v="97"/>
    <s v="Camera"/>
    <x v="71"/>
    <n v="830.99393132358796"/>
    <n v="23"/>
    <x v="3"/>
    <x v="113"/>
    <x v="113"/>
    <x v="113"/>
    <s v="2023-09"/>
  </r>
  <r>
    <x v="98"/>
    <s v="Printer"/>
    <x v="69"/>
    <n v="880.18911127944466"/>
    <n v="61"/>
    <x v="0"/>
    <x v="114"/>
    <x v="114"/>
    <x v="114"/>
    <s v="2023-02"/>
  </r>
  <r>
    <x v="99"/>
    <s v="Monitor"/>
    <x v="36"/>
    <n v="576.05462852783899"/>
    <n v="35"/>
    <x v="0"/>
    <x v="115"/>
    <x v="115"/>
    <x v="115"/>
    <s v="2023-02"/>
  </r>
  <r>
    <x v="100"/>
    <s v="Accessory"/>
    <x v="72"/>
    <n v="522.27188823749088"/>
    <n v="47"/>
    <x v="0"/>
    <x v="116"/>
    <x v="116"/>
    <x v="116"/>
    <s v="2023-03"/>
  </r>
  <r>
    <x v="101"/>
    <s v="Accessory"/>
    <x v="54"/>
    <n v="436.12313621778031"/>
    <n v="39"/>
    <x v="4"/>
    <x v="117"/>
    <x v="117"/>
    <x v="117"/>
    <s v="2023-08"/>
  </r>
  <r>
    <x v="102"/>
    <s v="Printer"/>
    <x v="6"/>
    <n v="323.77712191320808"/>
    <n v="50"/>
    <x v="4"/>
    <x v="118"/>
    <x v="118"/>
    <x v="118"/>
    <s v="2023-10"/>
  </r>
  <r>
    <x v="103"/>
    <s v="Smartphone"/>
    <x v="50"/>
    <n v="440.25000125012463"/>
    <n v="47"/>
    <x v="4"/>
    <x v="119"/>
    <x v="119"/>
    <x v="119"/>
    <s v="2023-04"/>
  </r>
  <r>
    <x v="104"/>
    <s v="Router"/>
    <x v="45"/>
    <n v="776.14085917285479"/>
    <n v="34"/>
    <x v="2"/>
    <x v="120"/>
    <x v="120"/>
    <x v="120"/>
    <s v="2023-06"/>
  </r>
  <r>
    <x v="12"/>
    <s v="Laptop"/>
    <x v="36"/>
    <n v="605.90419670498022"/>
    <n v="60"/>
    <x v="3"/>
    <x v="121"/>
    <x v="121"/>
    <x v="121"/>
    <s v="2023-12"/>
  </r>
  <r>
    <x v="105"/>
    <s v="Printer"/>
    <x v="30"/>
    <n v="893.59805705529766"/>
    <n v="49"/>
    <x v="1"/>
    <x v="122"/>
    <x v="122"/>
    <x v="122"/>
    <s v="2023-08"/>
  </r>
  <r>
    <x v="54"/>
    <s v="Headphones"/>
    <x v="6"/>
    <n v="448.94621423539593"/>
    <n v="59"/>
    <x v="2"/>
    <x v="123"/>
    <x v="123"/>
    <x v="123"/>
    <s v="2023-02"/>
  </r>
  <r>
    <x v="106"/>
    <s v="Headphones"/>
    <x v="73"/>
    <n v="611.01868293156645"/>
    <n v="31"/>
    <x v="3"/>
    <x v="124"/>
    <x v="124"/>
    <x v="124"/>
    <s v="2023-08"/>
  </r>
  <r>
    <x v="107"/>
    <s v="Smartwatch"/>
    <x v="74"/>
    <n v="634.99447756106883"/>
    <n v="27"/>
    <x v="3"/>
    <x v="125"/>
    <x v="125"/>
    <x v="125"/>
    <s v="2023-04"/>
  </r>
  <r>
    <x v="14"/>
    <s v="Printer"/>
    <x v="75"/>
    <n v="595.78019068326228"/>
    <n v="64"/>
    <x v="0"/>
    <x v="126"/>
    <x v="126"/>
    <x v="126"/>
    <s v="2023-05"/>
  </r>
  <r>
    <x v="108"/>
    <s v="Smartwatch"/>
    <x v="29"/>
    <n v="705.60743535466122"/>
    <n v="53"/>
    <x v="0"/>
    <x v="127"/>
    <x v="127"/>
    <x v="127"/>
    <s v="2023-09"/>
  </r>
  <r>
    <x v="109"/>
    <s v="Printer"/>
    <x v="47"/>
    <n v="245.05913369105821"/>
    <n v="51"/>
    <x v="2"/>
    <x v="128"/>
    <x v="128"/>
    <x v="128"/>
    <s v="2023-01"/>
  </r>
  <r>
    <x v="64"/>
    <s v="Accessory"/>
    <x v="3"/>
    <n v="517.24013977033269"/>
    <n v="26"/>
    <x v="0"/>
    <x v="129"/>
    <x v="129"/>
    <x v="129"/>
    <s v="2023-08"/>
  </r>
  <r>
    <x v="110"/>
    <s v="Laptop"/>
    <x v="20"/>
    <n v="113.1825547802642"/>
    <n v="59"/>
    <x v="3"/>
    <x v="130"/>
    <x v="130"/>
    <x v="130"/>
    <s v="2023-09"/>
  </r>
  <r>
    <x v="111"/>
    <s v="Accessory"/>
    <x v="76"/>
    <n v="390.66621436836442"/>
    <n v="45"/>
    <x v="0"/>
    <x v="131"/>
    <x v="131"/>
    <x v="131"/>
    <s v="2023-12"/>
  </r>
  <r>
    <x v="112"/>
    <s v="Router"/>
    <x v="26"/>
    <n v="492.79039793505177"/>
    <n v="28"/>
    <x v="4"/>
    <x v="132"/>
    <x v="132"/>
    <x v="132"/>
    <s v="2023-10"/>
  </r>
  <r>
    <x v="113"/>
    <s v="Camera"/>
    <x v="77"/>
    <n v="655.70201695001776"/>
    <n v="31"/>
    <x v="0"/>
    <x v="133"/>
    <x v="133"/>
    <x v="133"/>
    <s v="2023-07"/>
  </r>
  <r>
    <x v="81"/>
    <s v="Tablet"/>
    <x v="65"/>
    <n v="951.0257420603416"/>
    <n v="56"/>
    <x v="3"/>
    <x v="134"/>
    <x v="134"/>
    <x v="134"/>
    <s v="2023-01"/>
  </r>
  <r>
    <x v="49"/>
    <s v="Printer"/>
    <x v="13"/>
    <n v="604.64455588287228"/>
    <n v="64"/>
    <x v="2"/>
    <x v="135"/>
    <x v="135"/>
    <x v="135"/>
    <s v="2023-12"/>
  </r>
  <r>
    <x v="114"/>
    <s v="Router"/>
    <x v="21"/>
    <n v="746.15797701479414"/>
    <n v="36"/>
    <x v="1"/>
    <x v="136"/>
    <x v="136"/>
    <x v="136"/>
    <s v="2023-02"/>
  </r>
  <r>
    <x v="115"/>
    <s v="Camera"/>
    <x v="23"/>
    <n v="511.2033989002507"/>
    <n v="32"/>
    <x v="0"/>
    <x v="137"/>
    <x v="137"/>
    <x v="137"/>
    <s v="2023-06"/>
  </r>
  <r>
    <x v="88"/>
    <s v="Monitor"/>
    <x v="41"/>
    <n v="637.76299106256795"/>
    <n v="45"/>
    <x v="3"/>
    <x v="138"/>
    <x v="138"/>
    <x v="138"/>
    <s v="2023-03"/>
  </r>
  <r>
    <x v="116"/>
    <s v="Laptop"/>
    <x v="66"/>
    <n v="80.222893972435699"/>
    <n v="41"/>
    <x v="1"/>
    <x v="139"/>
    <x v="139"/>
    <x v="139"/>
    <s v="2023-12"/>
  </r>
  <r>
    <x v="93"/>
    <s v="Smartwatch"/>
    <x v="56"/>
    <n v="261.84766503342848"/>
    <n v="25"/>
    <x v="1"/>
    <x v="140"/>
    <x v="140"/>
    <x v="140"/>
    <s v="2023-08"/>
  </r>
  <r>
    <x v="117"/>
    <s v="Smartwatch"/>
    <x v="78"/>
    <n v="368.23456227308731"/>
    <n v="60"/>
    <x v="4"/>
    <x v="141"/>
    <x v="141"/>
    <x v="141"/>
    <s v="2023-08"/>
  </r>
  <r>
    <x v="118"/>
    <s v="Accessory"/>
    <x v="2"/>
    <n v="477.76842145644849"/>
    <n v="26"/>
    <x v="1"/>
    <x v="142"/>
    <x v="142"/>
    <x v="142"/>
    <s v="2023-02"/>
  </r>
  <r>
    <x v="119"/>
    <s v="Headphones"/>
    <x v="67"/>
    <n v="55.1922580473599"/>
    <n v="64"/>
    <x v="3"/>
    <x v="143"/>
    <x v="143"/>
    <x v="143"/>
    <s v="2023-04"/>
  </r>
  <r>
    <x v="120"/>
    <s v="Camera"/>
    <x v="79"/>
    <n v="148.62385657778449"/>
    <n v="50"/>
    <x v="3"/>
    <x v="144"/>
    <x v="144"/>
    <x v="144"/>
    <s v="2023-08"/>
  </r>
  <r>
    <x v="93"/>
    <s v="Monitor"/>
    <x v="5"/>
    <n v="284.04616471339273"/>
    <n v="50"/>
    <x v="0"/>
    <x v="145"/>
    <x v="145"/>
    <x v="145"/>
    <s v="2023-08"/>
  </r>
  <r>
    <x v="75"/>
    <s v="Router"/>
    <x v="48"/>
    <n v="971.81736399203999"/>
    <n v="36"/>
    <x v="0"/>
    <x v="146"/>
    <x v="146"/>
    <x v="146"/>
    <s v="2023-08"/>
  </r>
  <r>
    <x v="121"/>
    <s v="Laptop"/>
    <x v="80"/>
    <n v="338.03353703202032"/>
    <n v="20"/>
    <x v="0"/>
    <x v="147"/>
    <x v="147"/>
    <x v="147"/>
    <s v="2023-05"/>
  </r>
  <r>
    <x v="122"/>
    <s v="Camera"/>
    <x v="17"/>
    <n v="487.22064753096168"/>
    <n v="27"/>
    <x v="1"/>
    <x v="148"/>
    <x v="148"/>
    <x v="148"/>
    <s v="2023-06"/>
  </r>
  <r>
    <x v="123"/>
    <s v="Monitor"/>
    <x v="46"/>
    <n v="204.13673561100899"/>
    <n v="57"/>
    <x v="1"/>
    <x v="149"/>
    <x v="149"/>
    <x v="149"/>
    <s v="2023-01"/>
  </r>
  <r>
    <x v="124"/>
    <s v="Tablet"/>
    <x v="81"/>
    <n v="614.6722703650106"/>
    <n v="64"/>
    <x v="4"/>
    <x v="150"/>
    <x v="150"/>
    <x v="150"/>
    <s v="2023-02"/>
  </r>
  <r>
    <x v="125"/>
    <s v="Printer"/>
    <x v="41"/>
    <n v="287.87638336081449"/>
    <n v="59"/>
    <x v="0"/>
    <x v="151"/>
    <x v="151"/>
    <x v="151"/>
    <s v="2023-01"/>
  </r>
  <r>
    <x v="126"/>
    <s v="Smartwatch"/>
    <x v="52"/>
    <n v="214.92265265404251"/>
    <n v="18"/>
    <x v="2"/>
    <x v="152"/>
    <x v="152"/>
    <x v="152"/>
    <s v="2023-06"/>
  </r>
  <r>
    <x v="84"/>
    <s v="Router"/>
    <x v="11"/>
    <n v="521.40690216151927"/>
    <n v="46"/>
    <x v="4"/>
    <x v="153"/>
    <x v="153"/>
    <x v="153"/>
    <s v="2023-11"/>
  </r>
  <r>
    <x v="127"/>
    <s v="Smartwatch"/>
    <x v="45"/>
    <n v="15.450741168816609"/>
    <n v="51"/>
    <x v="2"/>
    <x v="154"/>
    <x v="154"/>
    <x v="154"/>
    <s v="2023-07"/>
  </r>
  <r>
    <x v="128"/>
    <s v="Router"/>
    <x v="82"/>
    <n v="17.58739232273307"/>
    <n v="30"/>
    <x v="1"/>
    <x v="155"/>
    <x v="155"/>
    <x v="155"/>
    <s v="2023-08"/>
  </r>
  <r>
    <x v="129"/>
    <s v="Accessory"/>
    <x v="59"/>
    <n v="226.87812101083921"/>
    <n v="18"/>
    <x v="4"/>
    <x v="156"/>
    <x v="156"/>
    <x v="156"/>
    <s v="2023-03"/>
  </r>
  <r>
    <x v="130"/>
    <s v="Headphones"/>
    <x v="54"/>
    <n v="46.354148875812932"/>
    <n v="51"/>
    <x v="4"/>
    <x v="157"/>
    <x v="157"/>
    <x v="157"/>
    <s v="2023-10"/>
  </r>
  <r>
    <x v="131"/>
    <s v="Router"/>
    <x v="83"/>
    <n v="116.9454965893845"/>
    <n v="46"/>
    <x v="3"/>
    <x v="158"/>
    <x v="158"/>
    <x v="158"/>
    <s v="2023-03"/>
  </r>
  <r>
    <x v="30"/>
    <s v="Smartwatch"/>
    <x v="31"/>
    <n v="345.47204284536411"/>
    <n v="64"/>
    <x v="1"/>
    <x v="159"/>
    <x v="159"/>
    <x v="159"/>
    <s v="2023-06"/>
  </r>
  <r>
    <x v="132"/>
    <s v="Accessory"/>
    <x v="69"/>
    <n v="804.55982278401473"/>
    <n v="30"/>
    <x v="1"/>
    <x v="160"/>
    <x v="160"/>
    <x v="160"/>
    <s v="2023-02"/>
  </r>
  <r>
    <x v="100"/>
    <s v="Router"/>
    <x v="72"/>
    <n v="576.32815693560781"/>
    <n v="46"/>
    <x v="4"/>
    <x v="161"/>
    <x v="161"/>
    <x v="161"/>
    <s v="2023-03"/>
  </r>
  <r>
    <x v="133"/>
    <s v="Tablet"/>
    <x v="8"/>
    <n v="517.54104869685227"/>
    <n v="56"/>
    <x v="1"/>
    <x v="162"/>
    <x v="162"/>
    <x v="162"/>
    <s v="2023-05"/>
  </r>
  <r>
    <x v="130"/>
    <s v="Headphones"/>
    <x v="36"/>
    <n v="300.55393497604041"/>
    <n v="41"/>
    <x v="4"/>
    <x v="163"/>
    <x v="163"/>
    <x v="163"/>
    <s v="2023-10"/>
  </r>
  <r>
    <x v="94"/>
    <s v="Router"/>
    <x v="33"/>
    <n v="932.43618223848819"/>
    <n v="43"/>
    <x v="3"/>
    <x v="164"/>
    <x v="164"/>
    <x v="164"/>
    <s v="2023-01"/>
  </r>
  <r>
    <x v="134"/>
    <s v="Accessory"/>
    <x v="1"/>
    <n v="403.04489082481967"/>
    <n v="34"/>
    <x v="4"/>
    <x v="165"/>
    <x v="165"/>
    <x v="165"/>
    <s v="2023-04"/>
  </r>
  <r>
    <x v="65"/>
    <s v="Camera"/>
    <x v="59"/>
    <n v="96.22183912781378"/>
    <n v="24"/>
    <x v="1"/>
    <x v="166"/>
    <x v="166"/>
    <x v="166"/>
    <s v="2023-02"/>
  </r>
  <r>
    <x v="51"/>
    <s v="Smartphone"/>
    <x v="78"/>
    <n v="620.89585095662324"/>
    <n v="30"/>
    <x v="1"/>
    <x v="167"/>
    <x v="167"/>
    <x v="167"/>
    <s v="2023-12"/>
  </r>
  <r>
    <x v="135"/>
    <s v="Monitor"/>
    <x v="54"/>
    <n v="122.7000095418354"/>
    <n v="22"/>
    <x v="4"/>
    <x v="168"/>
    <x v="168"/>
    <x v="168"/>
    <s v="2023-10"/>
  </r>
  <r>
    <x v="9"/>
    <s v="Smartphone"/>
    <x v="30"/>
    <n v="351.77091137367518"/>
    <n v="43"/>
    <x v="4"/>
    <x v="169"/>
    <x v="169"/>
    <x v="169"/>
    <s v="2023-11"/>
  </r>
  <r>
    <x v="136"/>
    <s v="Smartphone"/>
    <x v="73"/>
    <n v="512.33781933063074"/>
    <n v="20"/>
    <x v="4"/>
    <x v="170"/>
    <x v="170"/>
    <x v="170"/>
    <s v="2023-05"/>
  </r>
  <r>
    <x v="137"/>
    <s v="Laptop"/>
    <x v="30"/>
    <n v="875.4802994383241"/>
    <n v="24"/>
    <x v="0"/>
    <x v="171"/>
    <x v="171"/>
    <x v="171"/>
    <s v="2023-12"/>
  </r>
  <r>
    <x v="93"/>
    <s v="Tablet"/>
    <x v="10"/>
    <n v="498.61111453671748"/>
    <n v="56"/>
    <x v="1"/>
    <x v="172"/>
    <x v="172"/>
    <x v="172"/>
    <s v="2023-08"/>
  </r>
  <r>
    <x v="32"/>
    <s v="Camera"/>
    <x v="79"/>
    <n v="705.23617837134759"/>
    <n v="18"/>
    <x v="1"/>
    <x v="173"/>
    <x v="173"/>
    <x v="173"/>
    <s v="2023-07"/>
  </r>
  <r>
    <x v="138"/>
    <s v="Printer"/>
    <x v="42"/>
    <n v="992.88867060907955"/>
    <n v="34"/>
    <x v="0"/>
    <x v="174"/>
    <x v="174"/>
    <x v="174"/>
    <s v="2023-08"/>
  </r>
  <r>
    <x v="112"/>
    <s v="Router"/>
    <x v="73"/>
    <n v="140.17422869900179"/>
    <n v="60"/>
    <x v="4"/>
    <x v="175"/>
    <x v="175"/>
    <x v="175"/>
    <s v="2023-10"/>
  </r>
  <r>
    <x v="139"/>
    <s v="Monitor"/>
    <x v="14"/>
    <n v="281.9842102643243"/>
    <n v="42"/>
    <x v="3"/>
    <x v="176"/>
    <x v="176"/>
    <x v="176"/>
    <s v="2023-05"/>
  </r>
  <r>
    <x v="140"/>
    <s v="Headphones"/>
    <x v="83"/>
    <n v="400.63031484166987"/>
    <n v="20"/>
    <x v="4"/>
    <x v="177"/>
    <x v="177"/>
    <x v="177"/>
    <s v="2023-04"/>
  </r>
  <r>
    <x v="141"/>
    <s v="Camera"/>
    <x v="33"/>
    <n v="427.60989675344308"/>
    <n v="32"/>
    <x v="4"/>
    <x v="178"/>
    <x v="178"/>
    <x v="178"/>
    <s v="2023-08"/>
  </r>
  <r>
    <x v="142"/>
    <s v="Smartwatch"/>
    <x v="34"/>
    <n v="416.91086451289033"/>
    <n v="46"/>
    <x v="0"/>
    <x v="179"/>
    <x v="179"/>
    <x v="179"/>
    <s v="2023-09"/>
  </r>
  <r>
    <x v="111"/>
    <s v="Printer"/>
    <x v="47"/>
    <n v="908.5348925309894"/>
    <n v="60"/>
    <x v="1"/>
    <x v="180"/>
    <x v="180"/>
    <x v="180"/>
    <s v="2023-12"/>
  </r>
  <r>
    <x v="143"/>
    <s v="Laptop"/>
    <x v="72"/>
    <n v="716.89231802218785"/>
    <n v="49"/>
    <x v="4"/>
    <x v="181"/>
    <x v="181"/>
    <x v="181"/>
    <s v="2023-07"/>
  </r>
  <r>
    <x v="144"/>
    <s v="Laptop"/>
    <x v="46"/>
    <n v="611.82616194979676"/>
    <n v="43"/>
    <x v="1"/>
    <x v="182"/>
    <x v="182"/>
    <x v="182"/>
    <s v="2023-05"/>
  </r>
  <r>
    <x v="145"/>
    <s v="Camera"/>
    <x v="72"/>
    <n v="316.27899068415428"/>
    <n v="33"/>
    <x v="2"/>
    <x v="183"/>
    <x v="183"/>
    <x v="183"/>
    <s v="2023-11"/>
  </r>
  <r>
    <x v="146"/>
    <s v="Accessory"/>
    <x v="19"/>
    <n v="825.55248037908177"/>
    <n v="42"/>
    <x v="1"/>
    <x v="184"/>
    <x v="184"/>
    <x v="184"/>
    <s v="2023-06"/>
  </r>
  <r>
    <x v="138"/>
    <s v="Smartphone"/>
    <x v="0"/>
    <n v="955.50990637013922"/>
    <n v="45"/>
    <x v="3"/>
    <x v="185"/>
    <x v="185"/>
    <x v="185"/>
    <s v="2023-08"/>
  </r>
  <r>
    <x v="39"/>
    <s v="Smartwatch"/>
    <x v="39"/>
    <n v="822.98629972472429"/>
    <n v="26"/>
    <x v="3"/>
    <x v="186"/>
    <x v="186"/>
    <x v="186"/>
    <s v="2023-11"/>
  </r>
  <r>
    <x v="147"/>
    <s v="Laptop"/>
    <x v="78"/>
    <n v="11.549454139558179"/>
    <n v="18"/>
    <x v="4"/>
    <x v="187"/>
    <x v="187"/>
    <x v="187"/>
    <s v="2023-08"/>
  </r>
  <r>
    <x v="104"/>
    <s v="Monitor"/>
    <x v="26"/>
    <n v="640.03735648157294"/>
    <n v="46"/>
    <x v="1"/>
    <x v="188"/>
    <x v="188"/>
    <x v="188"/>
    <s v="2023-06"/>
  </r>
  <r>
    <x v="13"/>
    <s v="Laptop"/>
    <x v="42"/>
    <n v="60.624027627679723"/>
    <n v="39"/>
    <x v="4"/>
    <x v="189"/>
    <x v="189"/>
    <x v="189"/>
    <s v="2023-06"/>
  </r>
  <r>
    <x v="148"/>
    <s v="Headphones"/>
    <x v="4"/>
    <n v="265.03114813038462"/>
    <n v="33"/>
    <x v="0"/>
    <x v="190"/>
    <x v="190"/>
    <x v="190"/>
    <s v="2023-11"/>
  </r>
  <r>
    <x v="126"/>
    <s v="Router"/>
    <x v="71"/>
    <n v="68.929453344293961"/>
    <n v="58"/>
    <x v="3"/>
    <x v="191"/>
    <x v="191"/>
    <x v="191"/>
    <s v="2023-06"/>
  </r>
  <r>
    <x v="119"/>
    <s v="Laptop"/>
    <x v="82"/>
    <n v="607.75749841989386"/>
    <n v="61"/>
    <x v="4"/>
    <x v="192"/>
    <x v="192"/>
    <x v="192"/>
    <s v="2023-04"/>
  </r>
  <r>
    <x v="141"/>
    <s v="Headphones"/>
    <x v="0"/>
    <n v="689.72401435768074"/>
    <n v="58"/>
    <x v="0"/>
    <x v="193"/>
    <x v="193"/>
    <x v="193"/>
    <s v="2023-08"/>
  </r>
  <r>
    <x v="149"/>
    <s v="Camera"/>
    <x v="84"/>
    <n v="123.3427616852461"/>
    <n v="24"/>
    <x v="4"/>
    <x v="194"/>
    <x v="194"/>
    <x v="194"/>
    <s v="2023-06"/>
  </r>
  <r>
    <x v="150"/>
    <s v="Camera"/>
    <x v="10"/>
    <n v="390.00049421452968"/>
    <n v="31"/>
    <x v="1"/>
    <x v="195"/>
    <x v="195"/>
    <x v="195"/>
    <s v="2023-04"/>
  </r>
  <r>
    <x v="145"/>
    <s v="Printer"/>
    <x v="35"/>
    <n v="461.67414386598659"/>
    <n v="46"/>
    <x v="1"/>
    <x v="196"/>
    <x v="196"/>
    <x v="196"/>
    <s v="2023-11"/>
  </r>
  <r>
    <x v="118"/>
    <s v="Laptop"/>
    <x v="14"/>
    <n v="375.36249154330739"/>
    <n v="36"/>
    <x v="1"/>
    <x v="197"/>
    <x v="197"/>
    <x v="197"/>
    <s v="2023-02"/>
  </r>
  <r>
    <x v="97"/>
    <s v="Monitor"/>
    <x v="46"/>
    <n v="129.8147504803411"/>
    <n v="36"/>
    <x v="1"/>
    <x v="198"/>
    <x v="198"/>
    <x v="198"/>
    <s v="2023-09"/>
  </r>
  <r>
    <x v="151"/>
    <s v="Laptop"/>
    <x v="25"/>
    <n v="424.75831228560071"/>
    <n v="19"/>
    <x v="2"/>
    <x v="199"/>
    <x v="199"/>
    <x v="199"/>
    <s v="2023-10"/>
  </r>
  <r>
    <x v="150"/>
    <s v="Monitor"/>
    <x v="0"/>
    <n v="753.66626733033399"/>
    <n v="58"/>
    <x v="0"/>
    <x v="200"/>
    <x v="200"/>
    <x v="200"/>
    <s v="2023-04"/>
  </r>
  <r>
    <x v="107"/>
    <s v="Tablet"/>
    <x v="46"/>
    <n v="80.297587887922916"/>
    <n v="62"/>
    <x v="0"/>
    <x v="201"/>
    <x v="201"/>
    <x v="201"/>
    <s v="2023-04"/>
  </r>
  <r>
    <x v="150"/>
    <s v="Printer"/>
    <x v="77"/>
    <n v="89.378213941084411"/>
    <n v="32"/>
    <x v="1"/>
    <x v="202"/>
    <x v="202"/>
    <x v="202"/>
    <s v="2023-04"/>
  </r>
  <r>
    <x v="56"/>
    <s v="Tablet"/>
    <x v="41"/>
    <n v="361.22357891762442"/>
    <n v="20"/>
    <x v="2"/>
    <x v="203"/>
    <x v="203"/>
    <x v="203"/>
    <s v="2023-03"/>
  </r>
  <r>
    <x v="127"/>
    <s v="Laptop"/>
    <x v="20"/>
    <n v="942.3084545027358"/>
    <n v="28"/>
    <x v="1"/>
    <x v="204"/>
    <x v="204"/>
    <x v="204"/>
    <s v="2023-07"/>
  </r>
  <r>
    <x v="150"/>
    <s v="Printer"/>
    <x v="25"/>
    <n v="671.88692025568491"/>
    <n v="63"/>
    <x v="2"/>
    <x v="205"/>
    <x v="205"/>
    <x v="205"/>
    <s v="2023-04"/>
  </r>
  <r>
    <x v="58"/>
    <s v="Tablet"/>
    <x v="44"/>
    <n v="681.88325710583911"/>
    <n v="47"/>
    <x v="1"/>
    <x v="206"/>
    <x v="206"/>
    <x v="206"/>
    <s v="2023-01"/>
  </r>
  <r>
    <x v="152"/>
    <s v="Smartphone"/>
    <x v="42"/>
    <n v="368.30079092948631"/>
    <n v="57"/>
    <x v="3"/>
    <x v="207"/>
    <x v="207"/>
    <x v="207"/>
    <s v="2023-05"/>
  </r>
  <r>
    <x v="153"/>
    <s v="Laptop"/>
    <x v="65"/>
    <n v="597.72418329645302"/>
    <n v="35"/>
    <x v="3"/>
    <x v="208"/>
    <x v="208"/>
    <x v="208"/>
    <s v="2023-08"/>
  </r>
  <r>
    <x v="59"/>
    <s v="Tablet"/>
    <x v="0"/>
    <n v="20.029872187465941"/>
    <n v="19"/>
    <x v="4"/>
    <x v="209"/>
    <x v="209"/>
    <x v="209"/>
    <s v="2023-02"/>
  </r>
  <r>
    <x v="154"/>
    <s v="Smartphone"/>
    <x v="84"/>
    <n v="639.73508594544683"/>
    <n v="49"/>
    <x v="1"/>
    <x v="210"/>
    <x v="210"/>
    <x v="210"/>
    <s v="2023-12"/>
  </r>
  <r>
    <x v="155"/>
    <s v="Smartphone"/>
    <x v="30"/>
    <n v="914.15407810047441"/>
    <n v="25"/>
    <x v="0"/>
    <x v="211"/>
    <x v="211"/>
    <x v="211"/>
    <s v="2023-08"/>
  </r>
  <r>
    <x v="138"/>
    <s v="Camera"/>
    <x v="75"/>
    <n v="616.44773366137099"/>
    <n v="39"/>
    <x v="4"/>
    <x v="212"/>
    <x v="212"/>
    <x v="212"/>
    <s v="2023-08"/>
  </r>
  <r>
    <x v="156"/>
    <s v="Laptop"/>
    <x v="48"/>
    <n v="874.96160753168158"/>
    <n v="23"/>
    <x v="3"/>
    <x v="213"/>
    <x v="213"/>
    <x v="213"/>
    <s v="2023-05"/>
  </r>
  <r>
    <x v="152"/>
    <s v="Smartphone"/>
    <x v="16"/>
    <n v="726.73332491143287"/>
    <n v="29"/>
    <x v="1"/>
    <x v="214"/>
    <x v="214"/>
    <x v="214"/>
    <s v="2023-05"/>
  </r>
  <r>
    <x v="50"/>
    <s v="Camera"/>
    <x v="55"/>
    <n v="129.3528322396534"/>
    <n v="64"/>
    <x v="4"/>
    <x v="215"/>
    <x v="215"/>
    <x v="215"/>
    <s v="2023-02"/>
  </r>
  <r>
    <x v="104"/>
    <s v="Tablet"/>
    <x v="29"/>
    <n v="903.42877421298317"/>
    <n v="57"/>
    <x v="1"/>
    <x v="216"/>
    <x v="216"/>
    <x v="216"/>
    <s v="2023-06"/>
  </r>
  <r>
    <x v="64"/>
    <s v="Headphones"/>
    <x v="74"/>
    <n v="75.779405912217129"/>
    <n v="53"/>
    <x v="3"/>
    <x v="217"/>
    <x v="217"/>
    <x v="217"/>
    <s v="2023-08"/>
  </r>
  <r>
    <x v="126"/>
    <s v="Laptop"/>
    <x v="28"/>
    <n v="538.62779782228608"/>
    <n v="32"/>
    <x v="4"/>
    <x v="218"/>
    <x v="218"/>
    <x v="218"/>
    <s v="2023-06"/>
  </r>
  <r>
    <x v="143"/>
    <s v="Printer"/>
    <x v="85"/>
    <n v="150.7157525555231"/>
    <n v="45"/>
    <x v="3"/>
    <x v="219"/>
    <x v="219"/>
    <x v="219"/>
    <s v="2023-07"/>
  </r>
  <r>
    <x v="157"/>
    <s v="Monitor"/>
    <x v="44"/>
    <n v="21.589544623595021"/>
    <n v="62"/>
    <x v="2"/>
    <x v="220"/>
    <x v="220"/>
    <x v="220"/>
    <s v="2023-09"/>
  </r>
  <r>
    <x v="158"/>
    <s v="Monitor"/>
    <x v="74"/>
    <n v="427.81391752636262"/>
    <n v="35"/>
    <x v="3"/>
    <x v="221"/>
    <x v="221"/>
    <x v="221"/>
    <s v="2023-11"/>
  </r>
  <r>
    <x v="159"/>
    <s v="Tablet"/>
    <x v="43"/>
    <n v="302.0903005776147"/>
    <n v="19"/>
    <x v="1"/>
    <x v="222"/>
    <x v="222"/>
    <x v="222"/>
    <s v="2023-07"/>
  </r>
  <r>
    <x v="160"/>
    <s v="Accessory"/>
    <x v="18"/>
    <n v="491.140488859627"/>
    <n v="30"/>
    <x v="0"/>
    <x v="223"/>
    <x v="223"/>
    <x v="223"/>
    <s v="2023-07"/>
  </r>
  <r>
    <x v="161"/>
    <s v="Accessory"/>
    <x v="86"/>
    <n v="581.4278878672053"/>
    <n v="62"/>
    <x v="3"/>
    <x v="224"/>
    <x v="224"/>
    <x v="224"/>
    <s v="2023-05"/>
  </r>
  <r>
    <x v="110"/>
    <s v="Tablet"/>
    <x v="43"/>
    <n v="53.301681585857892"/>
    <n v="32"/>
    <x v="0"/>
    <x v="225"/>
    <x v="225"/>
    <x v="225"/>
    <s v="2023-09"/>
  </r>
  <r>
    <x v="19"/>
    <s v="Smartphone"/>
    <x v="18"/>
    <n v="131.7732621725082"/>
    <n v="37"/>
    <x v="2"/>
    <x v="226"/>
    <x v="226"/>
    <x v="226"/>
    <s v="2023-10"/>
  </r>
  <r>
    <x v="77"/>
    <s v="Laptop"/>
    <x v="42"/>
    <n v="563.05597248592107"/>
    <n v="46"/>
    <x v="4"/>
    <x v="227"/>
    <x v="227"/>
    <x v="227"/>
    <s v="2023-10"/>
  </r>
  <r>
    <x v="162"/>
    <s v="Monitor"/>
    <x v="61"/>
    <n v="349.73567964093172"/>
    <n v="59"/>
    <x v="4"/>
    <x v="228"/>
    <x v="228"/>
    <x v="228"/>
    <s v="2023-11"/>
  </r>
  <r>
    <x v="163"/>
    <s v="Monitor"/>
    <x v="10"/>
    <n v="731.88175267395354"/>
    <n v="46"/>
    <x v="0"/>
    <x v="229"/>
    <x v="229"/>
    <x v="229"/>
    <s v="2023-04"/>
  </r>
  <r>
    <x v="143"/>
    <s v="Smartphone"/>
    <x v="43"/>
    <n v="655.76873210602025"/>
    <n v="20"/>
    <x v="4"/>
    <x v="230"/>
    <x v="230"/>
    <x v="230"/>
    <s v="2023-07"/>
  </r>
  <r>
    <x v="164"/>
    <s v="Monitor"/>
    <x v="44"/>
    <n v="847.1483193600078"/>
    <n v="36"/>
    <x v="3"/>
    <x v="231"/>
    <x v="231"/>
    <x v="231"/>
    <s v="2023-08"/>
  </r>
  <r>
    <x v="165"/>
    <s v="Printer"/>
    <x v="27"/>
    <n v="695.56789840253305"/>
    <n v="20"/>
    <x v="0"/>
    <x v="232"/>
    <x v="232"/>
    <x v="232"/>
    <s v="2023-05"/>
  </r>
  <r>
    <x v="166"/>
    <s v="Laptop"/>
    <x v="66"/>
    <n v="435.63176661624658"/>
    <n v="31"/>
    <x v="1"/>
    <x v="233"/>
    <x v="233"/>
    <x v="233"/>
    <s v="2023-04"/>
  </r>
  <r>
    <x v="95"/>
    <s v="Router"/>
    <x v="19"/>
    <n v="676.23695617048804"/>
    <n v="57"/>
    <x v="3"/>
    <x v="234"/>
    <x v="234"/>
    <x v="234"/>
    <s v="2023-07"/>
  </r>
  <r>
    <x v="167"/>
    <s v="Monitor"/>
    <x v="61"/>
    <n v="282.62736251286441"/>
    <n v="21"/>
    <x v="3"/>
    <x v="235"/>
    <x v="235"/>
    <x v="235"/>
    <s v="2023-05"/>
  </r>
  <r>
    <x v="127"/>
    <s v="Tablet"/>
    <x v="87"/>
    <n v="313.25036379043053"/>
    <n v="28"/>
    <x v="3"/>
    <x v="236"/>
    <x v="236"/>
    <x v="236"/>
    <s v="2023-07"/>
  </r>
  <r>
    <x v="168"/>
    <s v="Printer"/>
    <x v="44"/>
    <n v="791.09530832158543"/>
    <n v="48"/>
    <x v="1"/>
    <x v="237"/>
    <x v="237"/>
    <x v="237"/>
    <s v="2023-11"/>
  </r>
  <r>
    <x v="1"/>
    <s v="Monitor"/>
    <x v="26"/>
    <n v="451.95532123756641"/>
    <n v="60"/>
    <x v="2"/>
    <x v="238"/>
    <x v="238"/>
    <x v="238"/>
    <s v="2023-12"/>
  </r>
  <r>
    <x v="142"/>
    <s v="Printer"/>
    <x v="61"/>
    <n v="800.39653711316896"/>
    <n v="49"/>
    <x v="4"/>
    <x v="239"/>
    <x v="239"/>
    <x v="239"/>
    <s v="2023-09"/>
  </r>
  <r>
    <x v="169"/>
    <s v="Camera"/>
    <x v="14"/>
    <n v="824.19814993159559"/>
    <n v="44"/>
    <x v="0"/>
    <x v="240"/>
    <x v="240"/>
    <x v="240"/>
    <s v="2023-05"/>
  </r>
  <r>
    <x v="71"/>
    <s v="Router"/>
    <x v="65"/>
    <n v="858.98671428467094"/>
    <n v="47"/>
    <x v="2"/>
    <x v="241"/>
    <x v="241"/>
    <x v="241"/>
    <s v="2023-09"/>
  </r>
  <r>
    <x v="49"/>
    <s v="Smartwatch"/>
    <x v="88"/>
    <n v="917.46888348279515"/>
    <n v="60"/>
    <x v="0"/>
    <x v="242"/>
    <x v="242"/>
    <x v="242"/>
    <s v="2023-12"/>
  </r>
  <r>
    <x v="170"/>
    <s v="Tablet"/>
    <x v="4"/>
    <n v="436.67536830816329"/>
    <n v="19"/>
    <x v="4"/>
    <x v="243"/>
    <x v="243"/>
    <x v="243"/>
    <s v="2023-05"/>
  </r>
  <r>
    <x v="169"/>
    <s v="Tablet"/>
    <x v="78"/>
    <n v="325.67815013792739"/>
    <n v="26"/>
    <x v="1"/>
    <x v="244"/>
    <x v="244"/>
    <x v="244"/>
    <s v="2023-05"/>
  </r>
  <r>
    <x v="116"/>
    <s v="Laptop"/>
    <x v="76"/>
    <n v="586.37675912817269"/>
    <n v="45"/>
    <x v="3"/>
    <x v="245"/>
    <x v="245"/>
    <x v="245"/>
    <s v="2023-12"/>
  </r>
  <r>
    <x v="171"/>
    <s v="Printer"/>
    <x v="43"/>
    <n v="377.46069920325129"/>
    <n v="48"/>
    <x v="3"/>
    <x v="246"/>
    <x v="246"/>
    <x v="246"/>
    <s v="2023-07"/>
  </r>
  <r>
    <x v="172"/>
    <s v="Smartphone"/>
    <x v="89"/>
    <n v="605.06342513223058"/>
    <n v="51"/>
    <x v="1"/>
    <x v="247"/>
    <x v="247"/>
    <x v="247"/>
    <s v="2023-11"/>
  </r>
  <r>
    <x v="136"/>
    <s v="Tablet"/>
    <x v="90"/>
    <n v="708.53000401738632"/>
    <n v="32"/>
    <x v="2"/>
    <x v="248"/>
    <x v="248"/>
    <x v="248"/>
    <s v="2023-05"/>
  </r>
  <r>
    <x v="173"/>
    <s v="Printer"/>
    <x v="20"/>
    <n v="691.52096830721553"/>
    <n v="42"/>
    <x v="2"/>
    <x v="249"/>
    <x v="249"/>
    <x v="249"/>
    <s v="2023-02"/>
  </r>
  <r>
    <x v="76"/>
    <s v="Printer"/>
    <x v="91"/>
    <n v="380.80735814992022"/>
    <n v="53"/>
    <x v="0"/>
    <x v="250"/>
    <x v="250"/>
    <x v="250"/>
    <s v="2023-12"/>
  </r>
  <r>
    <x v="12"/>
    <s v="Headphones"/>
    <x v="30"/>
    <n v="175.1915996817653"/>
    <n v="25"/>
    <x v="1"/>
    <x v="251"/>
    <x v="251"/>
    <x v="251"/>
    <s v="2023-12"/>
  </r>
  <r>
    <x v="86"/>
    <s v="Headphones"/>
    <x v="73"/>
    <n v="436.22404507758552"/>
    <n v="26"/>
    <x v="2"/>
    <x v="252"/>
    <x v="252"/>
    <x v="252"/>
    <s v="2023-05"/>
  </r>
  <r>
    <x v="174"/>
    <s v="Smartwatch"/>
    <x v="27"/>
    <n v="151.16820264108961"/>
    <n v="54"/>
    <x v="1"/>
    <x v="253"/>
    <x v="253"/>
    <x v="253"/>
    <s v="2023-09"/>
  </r>
  <r>
    <x v="175"/>
    <s v="Camera"/>
    <x v="7"/>
    <n v="891.19606483197026"/>
    <n v="62"/>
    <x v="4"/>
    <x v="254"/>
    <x v="254"/>
    <x v="254"/>
    <s v="2023-05"/>
  </r>
  <r>
    <x v="176"/>
    <s v="Smartwatch"/>
    <x v="11"/>
    <n v="352.41868613047882"/>
    <n v="56"/>
    <x v="3"/>
    <x v="255"/>
    <x v="255"/>
    <x v="255"/>
    <s v="2023-10"/>
  </r>
  <r>
    <x v="103"/>
    <s v="Monitor"/>
    <x v="46"/>
    <n v="162.91514975109061"/>
    <n v="49"/>
    <x v="3"/>
    <x v="256"/>
    <x v="256"/>
    <x v="256"/>
    <s v="2023-04"/>
  </r>
  <r>
    <x v="177"/>
    <s v="Smartphone"/>
    <x v="70"/>
    <n v="35.193282306693369"/>
    <n v="34"/>
    <x v="3"/>
    <x v="257"/>
    <x v="257"/>
    <x v="257"/>
    <s v="2023-09"/>
  </r>
  <r>
    <x v="71"/>
    <s v="Monitor"/>
    <x v="79"/>
    <n v="649.3641624236194"/>
    <n v="52"/>
    <x v="1"/>
    <x v="258"/>
    <x v="258"/>
    <x v="258"/>
    <s v="2023-09"/>
  </r>
  <r>
    <x v="165"/>
    <s v="Accessory"/>
    <x v="87"/>
    <n v="640.53329428019583"/>
    <n v="54"/>
    <x v="1"/>
    <x v="259"/>
    <x v="259"/>
    <x v="259"/>
    <s v="2023-05"/>
  </r>
  <r>
    <x v="49"/>
    <s v="Monitor"/>
    <x v="31"/>
    <n v="347.19812491547879"/>
    <n v="36"/>
    <x v="0"/>
    <x v="260"/>
    <x v="260"/>
    <x v="260"/>
    <s v="2023-12"/>
  </r>
  <r>
    <x v="178"/>
    <s v="Laptop"/>
    <x v="82"/>
    <n v="80.994769959174491"/>
    <n v="61"/>
    <x v="3"/>
    <x v="261"/>
    <x v="261"/>
    <x v="261"/>
    <s v="2023-04"/>
  </r>
  <r>
    <x v="179"/>
    <s v="Monitor"/>
    <x v="38"/>
    <n v="415.53260594627972"/>
    <n v="46"/>
    <x v="0"/>
    <x v="262"/>
    <x v="262"/>
    <x v="262"/>
    <s v="2023-03"/>
  </r>
  <r>
    <x v="58"/>
    <s v="Smartwatch"/>
    <x v="85"/>
    <n v="318.10532011275973"/>
    <n v="24"/>
    <x v="3"/>
    <x v="263"/>
    <x v="263"/>
    <x v="263"/>
    <s v="2023-01"/>
  </r>
  <r>
    <x v="70"/>
    <s v="Tablet"/>
    <x v="27"/>
    <n v="680.34943333765921"/>
    <n v="45"/>
    <x v="0"/>
    <x v="264"/>
    <x v="264"/>
    <x v="264"/>
    <s v="2023-10"/>
  </r>
  <r>
    <x v="180"/>
    <s v="Tablet"/>
    <x v="12"/>
    <n v="609.72145695816346"/>
    <n v="26"/>
    <x v="0"/>
    <x v="265"/>
    <x v="265"/>
    <x v="265"/>
    <s v="2023-09"/>
  </r>
  <r>
    <x v="181"/>
    <s v="Headphones"/>
    <x v="33"/>
    <n v="370.94779091556461"/>
    <n v="45"/>
    <x v="4"/>
    <x v="266"/>
    <x v="266"/>
    <x v="266"/>
    <s v="2023-05"/>
  </r>
  <r>
    <x v="182"/>
    <s v="Smartphone"/>
    <x v="88"/>
    <n v="225.7136287124402"/>
    <n v="23"/>
    <x v="0"/>
    <x v="267"/>
    <x v="267"/>
    <x v="267"/>
    <s v="2023-02"/>
  </r>
  <r>
    <x v="126"/>
    <s v="Smartphone"/>
    <x v="74"/>
    <n v="988.15560649403596"/>
    <n v="46"/>
    <x v="1"/>
    <x v="268"/>
    <x v="268"/>
    <x v="268"/>
    <s v="2023-06"/>
  </r>
  <r>
    <x v="85"/>
    <s v="Laptop"/>
    <x v="92"/>
    <n v="459.46160498415372"/>
    <n v="34"/>
    <x v="0"/>
    <x v="269"/>
    <x v="269"/>
    <x v="269"/>
    <s v="2023-01"/>
  </r>
  <r>
    <x v="141"/>
    <s v="Smartwatch"/>
    <x v="41"/>
    <n v="691.39149342243468"/>
    <n v="33"/>
    <x v="3"/>
    <x v="270"/>
    <x v="270"/>
    <x v="270"/>
    <s v="2023-08"/>
  </r>
  <r>
    <x v="103"/>
    <s v="Headphones"/>
    <x v="65"/>
    <n v="149.1474379025772"/>
    <n v="40"/>
    <x v="0"/>
    <x v="271"/>
    <x v="271"/>
    <x v="271"/>
    <s v="2023-04"/>
  </r>
  <r>
    <x v="170"/>
    <s v="Accessory"/>
    <x v="24"/>
    <n v="490.73380266280378"/>
    <n v="48"/>
    <x v="2"/>
    <x v="272"/>
    <x v="272"/>
    <x v="272"/>
    <s v="2023-05"/>
  </r>
  <r>
    <x v="70"/>
    <s v="Smartphone"/>
    <x v="23"/>
    <n v="37.261352670770833"/>
    <n v="20"/>
    <x v="3"/>
    <x v="273"/>
    <x v="273"/>
    <x v="273"/>
    <s v="2023-10"/>
  </r>
  <r>
    <x v="74"/>
    <s v="Tablet"/>
    <x v="35"/>
    <n v="510.40056673134552"/>
    <n v="38"/>
    <x v="2"/>
    <x v="274"/>
    <x v="274"/>
    <x v="274"/>
    <s v="2023-07"/>
  </r>
  <r>
    <x v="14"/>
    <s v="Monitor"/>
    <x v="72"/>
    <n v="964.37723304652536"/>
    <n v="43"/>
    <x v="3"/>
    <x v="275"/>
    <x v="275"/>
    <x v="275"/>
    <s v="2023-05"/>
  </r>
  <r>
    <x v="13"/>
    <s v="Monitor"/>
    <x v="18"/>
    <n v="390.36464585594217"/>
    <n v="53"/>
    <x v="1"/>
    <x v="276"/>
    <x v="276"/>
    <x v="276"/>
    <s v="2023-06"/>
  </r>
  <r>
    <x v="59"/>
    <s v="Headphones"/>
    <x v="47"/>
    <n v="48.606052449162469"/>
    <n v="59"/>
    <x v="1"/>
    <x v="277"/>
    <x v="277"/>
    <x v="277"/>
    <s v="2023-02"/>
  </r>
  <r>
    <x v="183"/>
    <s v="Smartwatch"/>
    <x v="59"/>
    <n v="40.646233010150098"/>
    <n v="54"/>
    <x v="1"/>
    <x v="278"/>
    <x v="278"/>
    <x v="278"/>
    <s v="2023-04"/>
  </r>
  <r>
    <x v="22"/>
    <s v="Smartwatch"/>
    <x v="90"/>
    <n v="394.10689234740079"/>
    <n v="39"/>
    <x v="2"/>
    <x v="279"/>
    <x v="279"/>
    <x v="279"/>
    <s v="2023-06"/>
  </r>
  <r>
    <x v="140"/>
    <s v="Camera"/>
    <x v="88"/>
    <n v="168.42468709856209"/>
    <n v="59"/>
    <x v="4"/>
    <x v="280"/>
    <x v="280"/>
    <x v="280"/>
    <s v="2023-04"/>
  </r>
  <r>
    <x v="184"/>
    <s v="Router"/>
    <x v="64"/>
    <n v="33.118575364904054"/>
    <n v="29"/>
    <x v="3"/>
    <x v="281"/>
    <x v="281"/>
    <x v="281"/>
    <s v="2023-03"/>
  </r>
  <r>
    <x v="150"/>
    <s v="Smartphone"/>
    <x v="41"/>
    <n v="758.65147781067503"/>
    <n v="59"/>
    <x v="1"/>
    <x v="282"/>
    <x v="282"/>
    <x v="282"/>
    <s v="2023-04"/>
  </r>
  <r>
    <x v="185"/>
    <s v="Smartwatch"/>
    <x v="44"/>
    <n v="463.9377787930718"/>
    <n v="30"/>
    <x v="3"/>
    <x v="283"/>
    <x v="283"/>
    <x v="283"/>
    <s v="2023-04"/>
  </r>
  <r>
    <x v="51"/>
    <s v="Tablet"/>
    <x v="68"/>
    <n v="296.35232425292799"/>
    <n v="28"/>
    <x v="2"/>
    <x v="284"/>
    <x v="284"/>
    <x v="284"/>
    <s v="2023-12"/>
  </r>
  <r>
    <x v="180"/>
    <s v="Headphones"/>
    <x v="44"/>
    <n v="901.08235118631603"/>
    <n v="33"/>
    <x v="4"/>
    <x v="285"/>
    <x v="285"/>
    <x v="285"/>
    <s v="2023-09"/>
  </r>
  <r>
    <x v="106"/>
    <s v="Accessory"/>
    <x v="5"/>
    <n v="124.9775705985204"/>
    <n v="25"/>
    <x v="2"/>
    <x v="286"/>
    <x v="286"/>
    <x v="286"/>
    <s v="2023-08"/>
  </r>
  <r>
    <x v="178"/>
    <s v="Camera"/>
    <x v="92"/>
    <n v="956.35964066576605"/>
    <n v="57"/>
    <x v="3"/>
    <x v="287"/>
    <x v="287"/>
    <x v="287"/>
    <s v="2023-04"/>
  </r>
  <r>
    <x v="103"/>
    <s v="Printer"/>
    <x v="82"/>
    <n v="320.82705020357929"/>
    <n v="57"/>
    <x v="4"/>
    <x v="288"/>
    <x v="288"/>
    <x v="288"/>
    <s v="2023-04"/>
  </r>
  <r>
    <x v="186"/>
    <s v="Laptop"/>
    <x v="28"/>
    <n v="889.51963558559441"/>
    <n v="62"/>
    <x v="4"/>
    <x v="289"/>
    <x v="289"/>
    <x v="289"/>
    <s v="2023-06"/>
  </r>
  <r>
    <x v="1"/>
    <s v="Accessory"/>
    <x v="52"/>
    <n v="606.91344771466697"/>
    <n v="19"/>
    <x v="2"/>
    <x v="290"/>
    <x v="290"/>
    <x v="290"/>
    <s v="2023-12"/>
  </r>
  <r>
    <x v="76"/>
    <s v="Printer"/>
    <x v="38"/>
    <n v="828.44028614407262"/>
    <n v="47"/>
    <x v="1"/>
    <x v="291"/>
    <x v="291"/>
    <x v="291"/>
    <s v="2023-12"/>
  </r>
  <r>
    <x v="187"/>
    <s v="Monitor"/>
    <x v="91"/>
    <n v="984.17303157835966"/>
    <n v="47"/>
    <x v="3"/>
    <x v="292"/>
    <x v="292"/>
    <x v="292"/>
    <s v="2023-07"/>
  </r>
  <r>
    <x v="62"/>
    <s v="Laptop"/>
    <x v="79"/>
    <n v="295.52138344055828"/>
    <n v="29"/>
    <x v="0"/>
    <x v="293"/>
    <x v="293"/>
    <x v="293"/>
    <s v="2023-11"/>
  </r>
  <r>
    <x v="90"/>
    <s v="Smartphone"/>
    <x v="23"/>
    <n v="961.52413055351701"/>
    <n v="27"/>
    <x v="0"/>
    <x v="294"/>
    <x v="294"/>
    <x v="294"/>
    <s v="2023-06"/>
  </r>
  <r>
    <x v="74"/>
    <s v="Tablet"/>
    <x v="26"/>
    <n v="395.58707595339621"/>
    <n v="61"/>
    <x v="2"/>
    <x v="295"/>
    <x v="295"/>
    <x v="295"/>
    <s v="2023-07"/>
  </r>
  <r>
    <x v="188"/>
    <s v="Laptop"/>
    <x v="41"/>
    <n v="391.65678568955309"/>
    <n v="28"/>
    <x v="3"/>
    <x v="296"/>
    <x v="296"/>
    <x v="296"/>
    <s v="2023-06"/>
  </r>
  <r>
    <x v="22"/>
    <s v="Router"/>
    <x v="7"/>
    <n v="346.98323321196062"/>
    <n v="32"/>
    <x v="3"/>
    <x v="297"/>
    <x v="297"/>
    <x v="297"/>
    <s v="2023-06"/>
  </r>
  <r>
    <x v="189"/>
    <s v="Printer"/>
    <x v="70"/>
    <n v="545.99353127410939"/>
    <n v="33"/>
    <x v="2"/>
    <x v="298"/>
    <x v="298"/>
    <x v="298"/>
    <s v="2023-03"/>
  </r>
  <r>
    <x v="91"/>
    <s v="Smartphone"/>
    <x v="46"/>
    <n v="162.60359274670219"/>
    <n v="34"/>
    <x v="3"/>
    <x v="299"/>
    <x v="299"/>
    <x v="299"/>
    <s v="2023-10"/>
  </r>
  <r>
    <x v="21"/>
    <s v="Router"/>
    <x v="41"/>
    <n v="558.17437050443107"/>
    <n v="43"/>
    <x v="1"/>
    <x v="300"/>
    <x v="300"/>
    <x v="300"/>
    <s v="2023-10"/>
  </r>
  <r>
    <x v="70"/>
    <s v="Monitor"/>
    <x v="88"/>
    <n v="546.28776428590402"/>
    <n v="19"/>
    <x v="2"/>
    <x v="301"/>
    <x v="301"/>
    <x v="301"/>
    <s v="2023-10"/>
  </r>
  <r>
    <x v="40"/>
    <s v="Router"/>
    <x v="5"/>
    <n v="764.2827944788213"/>
    <n v="29"/>
    <x v="1"/>
    <x v="302"/>
    <x v="302"/>
    <x v="302"/>
    <s v="2023-05"/>
  </r>
  <r>
    <x v="190"/>
    <s v="Camera"/>
    <x v="93"/>
    <n v="835.31346231820976"/>
    <n v="43"/>
    <x v="3"/>
    <x v="303"/>
    <x v="303"/>
    <x v="303"/>
    <s v="2023-07"/>
  </r>
  <r>
    <x v="136"/>
    <s v="Camera"/>
    <x v="88"/>
    <n v="446.03693680929979"/>
    <n v="40"/>
    <x v="2"/>
    <x v="304"/>
    <x v="304"/>
    <x v="304"/>
    <s v="2023-05"/>
  </r>
  <r>
    <x v="98"/>
    <s v="Headphones"/>
    <x v="67"/>
    <n v="309.30991685797881"/>
    <n v="35"/>
    <x v="3"/>
    <x v="305"/>
    <x v="305"/>
    <x v="305"/>
    <s v="2023-02"/>
  </r>
  <r>
    <x v="191"/>
    <s v="Accessory"/>
    <x v="17"/>
    <n v="266.74154834392351"/>
    <n v="49"/>
    <x v="2"/>
    <x v="306"/>
    <x v="306"/>
    <x v="306"/>
    <s v="2023-06"/>
  </r>
  <r>
    <x v="24"/>
    <s v="Accessory"/>
    <x v="7"/>
    <n v="202.67759833782321"/>
    <n v="55"/>
    <x v="3"/>
    <x v="307"/>
    <x v="307"/>
    <x v="307"/>
    <s v="2023-01"/>
  </r>
  <r>
    <x v="192"/>
    <s v="Smartphone"/>
    <x v="17"/>
    <n v="67.071106377034624"/>
    <n v="64"/>
    <x v="1"/>
    <x v="308"/>
    <x v="308"/>
    <x v="308"/>
    <s v="2023-08"/>
  </r>
  <r>
    <x v="193"/>
    <s v="Monitor"/>
    <x v="62"/>
    <n v="349.02349904636623"/>
    <n v="20"/>
    <x v="1"/>
    <x v="309"/>
    <x v="309"/>
    <x v="309"/>
    <s v="2023-06"/>
  </r>
  <r>
    <x v="194"/>
    <s v="Smartwatch"/>
    <x v="76"/>
    <n v="277.54521520947537"/>
    <n v="55"/>
    <x v="3"/>
    <x v="310"/>
    <x v="310"/>
    <x v="310"/>
    <s v="2023-02"/>
  </r>
  <r>
    <x v="195"/>
    <s v="Camera"/>
    <x v="30"/>
    <n v="966.75321200774317"/>
    <n v="20"/>
    <x v="2"/>
    <x v="311"/>
    <x v="311"/>
    <x v="311"/>
    <s v="2023-08"/>
  </r>
  <r>
    <x v="196"/>
    <s v="Smartphone"/>
    <x v="53"/>
    <n v="562.13173798754349"/>
    <n v="47"/>
    <x v="0"/>
    <x v="312"/>
    <x v="312"/>
    <x v="312"/>
    <s v="2023-12"/>
  </r>
  <r>
    <x v="34"/>
    <s v="Smartwatch"/>
    <x v="91"/>
    <n v="353.80426864020251"/>
    <n v="18"/>
    <x v="1"/>
    <x v="313"/>
    <x v="313"/>
    <x v="313"/>
    <s v="2023-02"/>
  </r>
  <r>
    <x v="53"/>
    <s v="Accessory"/>
    <x v="87"/>
    <n v="584.66292498375901"/>
    <n v="47"/>
    <x v="1"/>
    <x v="314"/>
    <x v="314"/>
    <x v="314"/>
    <s v="2023-09"/>
  </r>
  <r>
    <x v="112"/>
    <s v="Headphones"/>
    <x v="28"/>
    <n v="147.80473433223861"/>
    <n v="62"/>
    <x v="0"/>
    <x v="315"/>
    <x v="315"/>
    <x v="315"/>
    <s v="2023-10"/>
  </r>
  <r>
    <x v="197"/>
    <s v="Router"/>
    <x v="62"/>
    <n v="449.60331171018089"/>
    <n v="49"/>
    <x v="3"/>
    <x v="316"/>
    <x v="316"/>
    <x v="316"/>
    <s v="2023-01"/>
  </r>
  <r>
    <x v="198"/>
    <s v="Camera"/>
    <x v="38"/>
    <n v="629.97197820685324"/>
    <n v="45"/>
    <x v="2"/>
    <x v="317"/>
    <x v="317"/>
    <x v="317"/>
    <s v="2023-08"/>
  </r>
  <r>
    <x v="21"/>
    <s v="Smartphone"/>
    <x v="10"/>
    <n v="494.00885347452692"/>
    <n v="38"/>
    <x v="3"/>
    <x v="318"/>
    <x v="318"/>
    <x v="318"/>
    <s v="2023-10"/>
  </r>
  <r>
    <x v="135"/>
    <s v="Laptop"/>
    <x v="3"/>
    <n v="407.761012647781"/>
    <n v="63"/>
    <x v="4"/>
    <x v="319"/>
    <x v="319"/>
    <x v="319"/>
    <s v="2023-10"/>
  </r>
  <r>
    <x v="166"/>
    <s v="Smartwatch"/>
    <x v="83"/>
    <n v="993.90990501070121"/>
    <n v="30"/>
    <x v="1"/>
    <x v="320"/>
    <x v="320"/>
    <x v="320"/>
    <s v="2023-04"/>
  </r>
  <r>
    <x v="130"/>
    <s v="Router"/>
    <x v="92"/>
    <n v="881.5116145274377"/>
    <n v="44"/>
    <x v="4"/>
    <x v="321"/>
    <x v="321"/>
    <x v="321"/>
    <s v="2023-10"/>
  </r>
  <r>
    <x v="199"/>
    <s v="Camera"/>
    <x v="17"/>
    <n v="627.1718985778457"/>
    <n v="53"/>
    <x v="1"/>
    <x v="322"/>
    <x v="322"/>
    <x v="322"/>
    <s v="2023-11"/>
  </r>
  <r>
    <x v="70"/>
    <s v="Accessory"/>
    <x v="34"/>
    <n v="573.68358757045996"/>
    <n v="24"/>
    <x v="1"/>
    <x v="323"/>
    <x v="323"/>
    <x v="323"/>
    <s v="2023-10"/>
  </r>
  <r>
    <x v="170"/>
    <s v="Monitor"/>
    <x v="20"/>
    <n v="624.45387502633821"/>
    <n v="39"/>
    <x v="4"/>
    <x v="324"/>
    <x v="324"/>
    <x v="324"/>
    <s v="2023-05"/>
  </r>
  <r>
    <x v="200"/>
    <s v="Smartwatch"/>
    <x v="42"/>
    <n v="209.29898674420889"/>
    <n v="27"/>
    <x v="4"/>
    <x v="325"/>
    <x v="325"/>
    <x v="325"/>
    <s v="2023-01"/>
  </r>
  <r>
    <x v="54"/>
    <s v="Accessory"/>
    <x v="26"/>
    <n v="401.1863658316754"/>
    <n v="56"/>
    <x v="3"/>
    <x v="326"/>
    <x v="326"/>
    <x v="326"/>
    <s v="2023-02"/>
  </r>
  <r>
    <x v="20"/>
    <s v="Camera"/>
    <x v="20"/>
    <n v="49.064937561990327"/>
    <n v="32"/>
    <x v="4"/>
    <x v="327"/>
    <x v="327"/>
    <x v="327"/>
    <s v="2023-07"/>
  </r>
  <r>
    <x v="28"/>
    <s v="Smartwatch"/>
    <x v="33"/>
    <n v="480.79057711195838"/>
    <n v="32"/>
    <x v="3"/>
    <x v="328"/>
    <x v="328"/>
    <x v="328"/>
    <s v="2023-02"/>
  </r>
  <r>
    <x v="201"/>
    <s v="Router"/>
    <x v="17"/>
    <n v="547.59433811808651"/>
    <n v="21"/>
    <x v="3"/>
    <x v="329"/>
    <x v="329"/>
    <x v="329"/>
    <s v="2023-01"/>
  </r>
  <r>
    <x v="104"/>
    <s v="Camera"/>
    <x v="22"/>
    <n v="235.4722387421775"/>
    <n v="49"/>
    <x v="3"/>
    <x v="330"/>
    <x v="330"/>
    <x v="330"/>
    <s v="2023-06"/>
  </r>
  <r>
    <x v="153"/>
    <s v="Printer"/>
    <x v="33"/>
    <n v="964.38855869385861"/>
    <n v="40"/>
    <x v="1"/>
    <x v="331"/>
    <x v="331"/>
    <x v="331"/>
    <s v="2023-08"/>
  </r>
  <r>
    <x v="193"/>
    <s v="Smartphone"/>
    <x v="64"/>
    <n v="910.36006482786956"/>
    <n v="23"/>
    <x v="1"/>
    <x v="332"/>
    <x v="332"/>
    <x v="332"/>
    <s v="2023-06"/>
  </r>
  <r>
    <x v="202"/>
    <s v="Router"/>
    <x v="72"/>
    <n v="724.92180310134677"/>
    <n v="41"/>
    <x v="4"/>
    <x v="333"/>
    <x v="333"/>
    <x v="333"/>
    <s v="2023-02"/>
  </r>
  <r>
    <x v="203"/>
    <s v="Smartwatch"/>
    <x v="18"/>
    <n v="538.05276247770894"/>
    <n v="37"/>
    <x v="1"/>
    <x v="334"/>
    <x v="334"/>
    <x v="334"/>
    <s v="2023-01"/>
  </r>
  <r>
    <x v="103"/>
    <s v="Monitor"/>
    <x v="78"/>
    <n v="871.26946805120815"/>
    <n v="54"/>
    <x v="4"/>
    <x v="335"/>
    <x v="335"/>
    <x v="335"/>
    <s v="2023-04"/>
  </r>
  <r>
    <x v="141"/>
    <s v="Accessory"/>
    <x v="94"/>
    <n v="139.34582038522831"/>
    <n v="37"/>
    <x v="1"/>
    <x v="336"/>
    <x v="336"/>
    <x v="336"/>
    <s v="2023-08"/>
  </r>
  <r>
    <x v="182"/>
    <s v="Laptop"/>
    <x v="66"/>
    <n v="792.60469633213609"/>
    <n v="29"/>
    <x v="2"/>
    <x v="337"/>
    <x v="337"/>
    <x v="337"/>
    <s v="2023-02"/>
  </r>
  <r>
    <x v="77"/>
    <s v="Accessory"/>
    <x v="34"/>
    <n v="133.57260582717981"/>
    <n v="50"/>
    <x v="2"/>
    <x v="338"/>
    <x v="338"/>
    <x v="338"/>
    <s v="2023-10"/>
  </r>
  <r>
    <x v="1"/>
    <s v="Smartwatch"/>
    <x v="55"/>
    <n v="796.26855592391132"/>
    <n v="45"/>
    <x v="4"/>
    <x v="339"/>
    <x v="339"/>
    <x v="339"/>
    <s v="2023-12"/>
  </r>
  <r>
    <x v="204"/>
    <s v="Accessory"/>
    <x v="5"/>
    <n v="283.00989256884338"/>
    <n v="25"/>
    <x v="1"/>
    <x v="340"/>
    <x v="340"/>
    <x v="340"/>
    <s v="2023-10"/>
  </r>
  <r>
    <x v="205"/>
    <s v="Smartphone"/>
    <x v="93"/>
    <n v="878.31967520800708"/>
    <n v="18"/>
    <x v="1"/>
    <x v="341"/>
    <x v="341"/>
    <x v="341"/>
    <s v="2023-06"/>
  </r>
  <r>
    <x v="206"/>
    <s v="Camera"/>
    <x v="45"/>
    <n v="944.60167288714399"/>
    <n v="54"/>
    <x v="3"/>
    <x v="342"/>
    <x v="342"/>
    <x v="342"/>
    <s v="2023-04"/>
  </r>
  <r>
    <x v="103"/>
    <s v="Laptop"/>
    <x v="16"/>
    <n v="157.3080097110645"/>
    <n v="39"/>
    <x v="0"/>
    <x v="343"/>
    <x v="343"/>
    <x v="343"/>
    <s v="2023-04"/>
  </r>
  <r>
    <x v="31"/>
    <s v="Tablet"/>
    <x v="72"/>
    <n v="468.04884901473957"/>
    <n v="23"/>
    <x v="4"/>
    <x v="344"/>
    <x v="344"/>
    <x v="344"/>
    <s v="2023-07"/>
  </r>
  <r>
    <x v="140"/>
    <s v="Smartwatch"/>
    <x v="57"/>
    <n v="981.17750438105838"/>
    <n v="38"/>
    <x v="0"/>
    <x v="345"/>
    <x v="345"/>
    <x v="345"/>
    <s v="2023-04"/>
  </r>
  <r>
    <x v="63"/>
    <s v="Headphones"/>
    <x v="92"/>
    <n v="488.57336161341522"/>
    <n v="49"/>
    <x v="0"/>
    <x v="346"/>
    <x v="346"/>
    <x v="346"/>
    <s v="2023-07"/>
  </r>
  <r>
    <x v="25"/>
    <s v="Tablet"/>
    <x v="78"/>
    <n v="864.91204728939965"/>
    <n v="52"/>
    <x v="4"/>
    <x v="347"/>
    <x v="347"/>
    <x v="347"/>
    <s v="2023-09"/>
  </r>
  <r>
    <x v="22"/>
    <s v="Accessory"/>
    <x v="16"/>
    <n v="592.84420691000662"/>
    <n v="32"/>
    <x v="1"/>
    <x v="348"/>
    <x v="348"/>
    <x v="348"/>
    <s v="2023-06"/>
  </r>
  <r>
    <x v="207"/>
    <s v="Smartwatch"/>
    <x v="24"/>
    <n v="381.57660884040581"/>
    <n v="22"/>
    <x v="4"/>
    <x v="349"/>
    <x v="349"/>
    <x v="349"/>
    <s v="2023-09"/>
  </r>
  <r>
    <x v="208"/>
    <s v="Printer"/>
    <x v="46"/>
    <n v="292.92571997061151"/>
    <n v="63"/>
    <x v="0"/>
    <x v="350"/>
    <x v="350"/>
    <x v="350"/>
    <s v="2023-11"/>
  </r>
  <r>
    <x v="136"/>
    <s v="Headphones"/>
    <x v="72"/>
    <n v="211.19086017522639"/>
    <n v="23"/>
    <x v="1"/>
    <x v="351"/>
    <x v="351"/>
    <x v="351"/>
    <s v="2023-05"/>
  </r>
  <r>
    <x v="209"/>
    <s v="Laptop"/>
    <x v="27"/>
    <n v="764.18020946392028"/>
    <n v="42"/>
    <x v="2"/>
    <x v="352"/>
    <x v="352"/>
    <x v="352"/>
    <s v="2023-01"/>
  </r>
  <r>
    <x v="210"/>
    <s v="Monitor"/>
    <x v="95"/>
    <n v="392.67510175479759"/>
    <n v="63"/>
    <x v="4"/>
    <x v="353"/>
    <x v="353"/>
    <x v="353"/>
    <s v="2023-10"/>
  </r>
  <r>
    <x v="211"/>
    <s v="Printer"/>
    <x v="55"/>
    <n v="516.16270757874372"/>
    <n v="57"/>
    <x v="4"/>
    <x v="354"/>
    <x v="354"/>
    <x v="354"/>
    <s v="2023-08"/>
  </r>
  <r>
    <x v="59"/>
    <s v="Tablet"/>
    <x v="19"/>
    <n v="497.4022252011701"/>
    <n v="46"/>
    <x v="1"/>
    <x v="355"/>
    <x v="355"/>
    <x v="355"/>
    <s v="2023-02"/>
  </r>
  <r>
    <x v="212"/>
    <s v="Camera"/>
    <x v="95"/>
    <n v="581.5062389407999"/>
    <n v="24"/>
    <x v="2"/>
    <x v="356"/>
    <x v="356"/>
    <x v="356"/>
    <s v="2023-02"/>
  </r>
  <r>
    <x v="208"/>
    <s v="Smartphone"/>
    <x v="37"/>
    <n v="866.92137416830667"/>
    <n v="57"/>
    <x v="2"/>
    <x v="357"/>
    <x v="357"/>
    <x v="357"/>
    <s v="2023-11"/>
  </r>
  <r>
    <x v="12"/>
    <s v="Monitor"/>
    <x v="67"/>
    <n v="980.93195014759522"/>
    <n v="30"/>
    <x v="1"/>
    <x v="358"/>
    <x v="358"/>
    <x v="358"/>
    <s v="2023-12"/>
  </r>
  <r>
    <x v="213"/>
    <s v="Printer"/>
    <x v="50"/>
    <n v="413.50836648807882"/>
    <n v="55"/>
    <x v="3"/>
    <x v="359"/>
    <x v="359"/>
    <x v="359"/>
    <s v="2023-06"/>
  </r>
  <r>
    <x v="77"/>
    <s v="Camera"/>
    <x v="46"/>
    <n v="829.24373288524009"/>
    <n v="35"/>
    <x v="4"/>
    <x v="360"/>
    <x v="360"/>
    <x v="360"/>
    <s v="2023-10"/>
  </r>
  <r>
    <x v="214"/>
    <s v="Camera"/>
    <x v="2"/>
    <n v="766.88251670817044"/>
    <n v="19"/>
    <x v="4"/>
    <x v="361"/>
    <x v="361"/>
    <x v="361"/>
    <s v="2023-04"/>
  </r>
  <r>
    <x v="215"/>
    <s v="Smartwatch"/>
    <x v="71"/>
    <n v="577.79366194101749"/>
    <n v="25"/>
    <x v="0"/>
    <x v="362"/>
    <x v="362"/>
    <x v="362"/>
    <s v="2023-10"/>
  </r>
  <r>
    <x v="216"/>
    <s v="Printer"/>
    <x v="55"/>
    <n v="956.48667217581362"/>
    <n v="28"/>
    <x v="1"/>
    <x v="363"/>
    <x v="363"/>
    <x v="363"/>
    <s v="2023-12"/>
  </r>
  <r>
    <x v="175"/>
    <s v="Laptop"/>
    <x v="58"/>
    <n v="208.46977037311879"/>
    <n v="50"/>
    <x v="0"/>
    <x v="364"/>
    <x v="364"/>
    <x v="364"/>
    <s v="2023-05"/>
  </r>
  <r>
    <x v="217"/>
    <s v="Accessory"/>
    <x v="22"/>
    <n v="118.17156820652519"/>
    <n v="55"/>
    <x v="0"/>
    <x v="365"/>
    <x v="365"/>
    <x v="365"/>
    <s v="2023-05"/>
  </r>
  <r>
    <x v="218"/>
    <s v="Headphones"/>
    <x v="79"/>
    <n v="855.42234728586789"/>
    <n v="44"/>
    <x v="2"/>
    <x v="366"/>
    <x v="366"/>
    <x v="366"/>
    <s v="2023-06"/>
  </r>
  <r>
    <x v="219"/>
    <s v="Headphones"/>
    <x v="25"/>
    <n v="444.7583184674109"/>
    <n v="37"/>
    <x v="4"/>
    <x v="367"/>
    <x v="367"/>
    <x v="367"/>
    <s v="2023-09"/>
  </r>
  <r>
    <x v="185"/>
    <s v="Tablet"/>
    <x v="95"/>
    <n v="848.49916566498985"/>
    <n v="29"/>
    <x v="0"/>
    <x v="368"/>
    <x v="368"/>
    <x v="368"/>
    <s v="2023-04"/>
  </r>
  <r>
    <x v="220"/>
    <s v="Tablet"/>
    <x v="9"/>
    <n v="894.15930314346076"/>
    <n v="60"/>
    <x v="2"/>
    <x v="369"/>
    <x v="369"/>
    <x v="369"/>
    <s v="2023-10"/>
  </r>
  <r>
    <x v="221"/>
    <s v="Headphones"/>
    <x v="3"/>
    <n v="71.833017682880723"/>
    <n v="48"/>
    <x v="1"/>
    <x v="370"/>
    <x v="370"/>
    <x v="370"/>
    <s v="2023-09"/>
  </r>
  <r>
    <x v="191"/>
    <s v="Laptop"/>
    <x v="26"/>
    <n v="884.63011535620012"/>
    <n v="44"/>
    <x v="0"/>
    <x v="371"/>
    <x v="371"/>
    <x v="371"/>
    <s v="2023-06"/>
  </r>
  <r>
    <x v="173"/>
    <s v="Smartphone"/>
    <x v="79"/>
    <n v="453.83586481572797"/>
    <n v="49"/>
    <x v="4"/>
    <x v="372"/>
    <x v="372"/>
    <x v="372"/>
    <s v="2023-02"/>
  </r>
  <r>
    <x v="30"/>
    <s v="Router"/>
    <x v="15"/>
    <n v="515.32816411418992"/>
    <n v="27"/>
    <x v="0"/>
    <x v="373"/>
    <x v="373"/>
    <x v="373"/>
    <s v="2023-06"/>
  </r>
  <r>
    <x v="157"/>
    <s v="Accessory"/>
    <x v="85"/>
    <n v="630.32658598227817"/>
    <n v="20"/>
    <x v="1"/>
    <x v="374"/>
    <x v="374"/>
    <x v="374"/>
    <s v="2023-09"/>
  </r>
  <r>
    <x v="222"/>
    <s v="Smartphone"/>
    <x v="52"/>
    <n v="927.11878066278598"/>
    <n v="62"/>
    <x v="0"/>
    <x v="375"/>
    <x v="375"/>
    <x v="375"/>
    <s v="2023-01"/>
  </r>
  <r>
    <x v="223"/>
    <s v="Smartwatch"/>
    <x v="28"/>
    <n v="28.92493348546639"/>
    <n v="44"/>
    <x v="4"/>
    <x v="376"/>
    <x v="376"/>
    <x v="376"/>
    <s v="2023-12"/>
  </r>
  <r>
    <x v="224"/>
    <s v="Router"/>
    <x v="43"/>
    <n v="482.07503363463888"/>
    <n v="52"/>
    <x v="2"/>
    <x v="377"/>
    <x v="377"/>
    <x v="377"/>
    <s v="2023-11"/>
  </r>
  <r>
    <x v="125"/>
    <s v="Router"/>
    <x v="73"/>
    <n v="690.84482200625507"/>
    <n v="48"/>
    <x v="4"/>
    <x v="378"/>
    <x v="378"/>
    <x v="378"/>
    <s v="2023-01"/>
  </r>
  <r>
    <x v="45"/>
    <s v="Printer"/>
    <x v="49"/>
    <n v="725.47988812124618"/>
    <n v="32"/>
    <x v="2"/>
    <x v="379"/>
    <x v="379"/>
    <x v="379"/>
    <s v="2023-11"/>
  </r>
  <r>
    <x v="225"/>
    <s v="Laptop"/>
    <x v="49"/>
    <n v="695.6071072217369"/>
    <n v="33"/>
    <x v="3"/>
    <x v="380"/>
    <x v="380"/>
    <x v="380"/>
    <s v="2023-11"/>
  </r>
  <r>
    <x v="124"/>
    <s v="Laptop"/>
    <x v="96"/>
    <n v="143.0907781140406"/>
    <n v="30"/>
    <x v="4"/>
    <x v="381"/>
    <x v="381"/>
    <x v="381"/>
    <s v="2023-02"/>
  </r>
  <r>
    <x v="226"/>
    <s v="Router"/>
    <x v="86"/>
    <n v="306.40163248796438"/>
    <n v="52"/>
    <x v="4"/>
    <x v="382"/>
    <x v="382"/>
    <x v="382"/>
    <s v="2023-06"/>
  </r>
  <r>
    <x v="227"/>
    <s v="Printer"/>
    <x v="38"/>
    <n v="365.12837016284328"/>
    <n v="28"/>
    <x v="1"/>
    <x v="383"/>
    <x v="383"/>
    <x v="383"/>
    <s v="2023-01"/>
  </r>
  <r>
    <x v="228"/>
    <s v="Accessory"/>
    <x v="16"/>
    <n v="806.39283560270997"/>
    <n v="38"/>
    <x v="0"/>
    <x v="384"/>
    <x v="384"/>
    <x v="384"/>
    <s v="2023-11"/>
  </r>
  <r>
    <x v="53"/>
    <s v="Router"/>
    <x v="38"/>
    <n v="285.97227369040752"/>
    <n v="28"/>
    <x v="2"/>
    <x v="385"/>
    <x v="385"/>
    <x v="385"/>
    <s v="2023-09"/>
  </r>
  <r>
    <x v="229"/>
    <s v="Monitor"/>
    <x v="30"/>
    <n v="218.5979142285311"/>
    <n v="47"/>
    <x v="2"/>
    <x v="386"/>
    <x v="386"/>
    <x v="386"/>
    <s v="2023-05"/>
  </r>
  <r>
    <x v="121"/>
    <s v="Tablet"/>
    <x v="90"/>
    <n v="957.87353884771517"/>
    <n v="52"/>
    <x v="1"/>
    <x v="387"/>
    <x v="387"/>
    <x v="387"/>
    <s v="2023-05"/>
  </r>
  <r>
    <x v="52"/>
    <s v="Tablet"/>
    <x v="71"/>
    <n v="18.774652262334211"/>
    <n v="39"/>
    <x v="1"/>
    <x v="388"/>
    <x v="388"/>
    <x v="388"/>
    <s v="2023-04"/>
  </r>
  <r>
    <x v="230"/>
    <s v="Smartphone"/>
    <x v="57"/>
    <n v="997.84264712515835"/>
    <n v="55"/>
    <x v="0"/>
    <x v="389"/>
    <x v="389"/>
    <x v="389"/>
    <s v="2023-12"/>
  </r>
  <r>
    <x v="231"/>
    <s v="Smartwatch"/>
    <x v="57"/>
    <n v="680.05308586882165"/>
    <n v="48"/>
    <x v="0"/>
    <x v="390"/>
    <x v="390"/>
    <x v="390"/>
    <s v="2023-11"/>
  </r>
  <r>
    <x v="215"/>
    <s v="Tablet"/>
    <x v="85"/>
    <n v="830.18460645462585"/>
    <n v="31"/>
    <x v="4"/>
    <x v="391"/>
    <x v="391"/>
    <x v="391"/>
    <s v="2023-10"/>
  </r>
  <r>
    <x v="8"/>
    <s v="Camera"/>
    <x v="3"/>
    <n v="301.67320238273118"/>
    <n v="41"/>
    <x v="3"/>
    <x v="392"/>
    <x v="392"/>
    <x v="392"/>
    <s v="2023-08"/>
  </r>
  <r>
    <x v="216"/>
    <s v="Smartphone"/>
    <x v="52"/>
    <n v="24.17212489038938"/>
    <n v="49"/>
    <x v="0"/>
    <x v="393"/>
    <x v="393"/>
    <x v="393"/>
    <s v="2023-12"/>
  </r>
  <r>
    <x v="34"/>
    <s v="Tablet"/>
    <x v="39"/>
    <n v="740.49082337591472"/>
    <n v="53"/>
    <x v="1"/>
    <x v="394"/>
    <x v="394"/>
    <x v="394"/>
    <s v="2023-02"/>
  </r>
  <r>
    <x v="186"/>
    <s v="Smartwatch"/>
    <x v="66"/>
    <n v="835.80315103066903"/>
    <n v="49"/>
    <x v="0"/>
    <x v="395"/>
    <x v="395"/>
    <x v="395"/>
    <s v="2023-06"/>
  </r>
  <r>
    <x v="232"/>
    <s v="Laptop"/>
    <x v="35"/>
    <n v="743.07137063398397"/>
    <n v="32"/>
    <x v="2"/>
    <x v="396"/>
    <x v="396"/>
    <x v="396"/>
    <s v="2023-07"/>
  </r>
  <r>
    <x v="88"/>
    <s v="Laptop"/>
    <x v="91"/>
    <n v="151.4217844278302"/>
    <n v="60"/>
    <x v="3"/>
    <x v="397"/>
    <x v="397"/>
    <x v="397"/>
    <s v="2023-03"/>
  </r>
  <r>
    <x v="32"/>
    <s v="Accessory"/>
    <x v="56"/>
    <n v="755.89364303439936"/>
    <n v="52"/>
    <x v="4"/>
    <x v="398"/>
    <x v="398"/>
    <x v="398"/>
    <s v="2023-07"/>
  </r>
  <r>
    <x v="233"/>
    <s v="Router"/>
    <x v="35"/>
    <n v="771.23355428656453"/>
    <n v="20"/>
    <x v="2"/>
    <x v="399"/>
    <x v="399"/>
    <x v="399"/>
    <s v="2023-05"/>
  </r>
  <r>
    <x v="15"/>
    <s v="Monitor"/>
    <x v="19"/>
    <n v="661.95511051335438"/>
    <n v="33"/>
    <x v="2"/>
    <x v="400"/>
    <x v="400"/>
    <x v="400"/>
    <s v="2023-05"/>
  </r>
  <r>
    <x v="23"/>
    <s v="Laptop"/>
    <x v="74"/>
    <n v="768.45477346763039"/>
    <n v="22"/>
    <x v="3"/>
    <x v="401"/>
    <x v="401"/>
    <x v="401"/>
    <s v="2023-11"/>
  </r>
  <r>
    <x v="212"/>
    <s v="Printer"/>
    <x v="46"/>
    <n v="847.46222528095484"/>
    <n v="38"/>
    <x v="4"/>
    <x v="402"/>
    <x v="402"/>
    <x v="402"/>
    <s v="2023-02"/>
  </r>
  <r>
    <x v="216"/>
    <s v="Tablet"/>
    <x v="85"/>
    <n v="617.46807309508381"/>
    <n v="27"/>
    <x v="1"/>
    <x v="403"/>
    <x v="403"/>
    <x v="403"/>
    <s v="2023-12"/>
  </r>
  <r>
    <x v="234"/>
    <s v="Printer"/>
    <x v="70"/>
    <n v="97.718666829982283"/>
    <n v="36"/>
    <x v="4"/>
    <x v="404"/>
    <x v="404"/>
    <x v="404"/>
    <s v="2023-11"/>
  </r>
  <r>
    <x v="149"/>
    <s v="Smartwatch"/>
    <x v="26"/>
    <n v="492.75153157053882"/>
    <n v="42"/>
    <x v="0"/>
    <x v="405"/>
    <x v="405"/>
    <x v="405"/>
    <s v="2023-06"/>
  </r>
  <r>
    <x v="30"/>
    <s v="Laptop"/>
    <x v="22"/>
    <n v="86.872841324889009"/>
    <n v="21"/>
    <x v="2"/>
    <x v="406"/>
    <x v="406"/>
    <x v="406"/>
    <s v="2023-06"/>
  </r>
  <r>
    <x v="168"/>
    <s v="Monitor"/>
    <x v="26"/>
    <n v="413.46760072210651"/>
    <n v="46"/>
    <x v="0"/>
    <x v="407"/>
    <x v="407"/>
    <x v="407"/>
    <s v="2023-11"/>
  </r>
  <r>
    <x v="2"/>
    <s v="Smartwatch"/>
    <x v="67"/>
    <n v="413.03542423437142"/>
    <n v="36"/>
    <x v="1"/>
    <x v="408"/>
    <x v="408"/>
    <x v="408"/>
    <s v="2023-09"/>
  </r>
  <r>
    <x v="59"/>
    <s v="Camera"/>
    <x v="25"/>
    <n v="75.349745698839158"/>
    <n v="60"/>
    <x v="0"/>
    <x v="409"/>
    <x v="409"/>
    <x v="409"/>
    <s v="2023-02"/>
  </r>
  <r>
    <x v="107"/>
    <s v="Camera"/>
    <x v="84"/>
    <n v="355.33232862978451"/>
    <n v="19"/>
    <x v="4"/>
    <x v="410"/>
    <x v="410"/>
    <x v="410"/>
    <s v="2023-04"/>
  </r>
  <r>
    <x v="53"/>
    <s v="Printer"/>
    <x v="54"/>
    <n v="119.8881178034017"/>
    <n v="27"/>
    <x v="0"/>
    <x v="411"/>
    <x v="411"/>
    <x v="411"/>
    <s v="2023-09"/>
  </r>
  <r>
    <x v="50"/>
    <s v="Router"/>
    <x v="19"/>
    <n v="810.15285790912992"/>
    <n v="60"/>
    <x v="1"/>
    <x v="412"/>
    <x v="412"/>
    <x v="412"/>
    <s v="2023-02"/>
  </r>
  <r>
    <x v="179"/>
    <s v="Smartphone"/>
    <x v="87"/>
    <n v="948.21114570482598"/>
    <n v="42"/>
    <x v="1"/>
    <x v="413"/>
    <x v="413"/>
    <x v="413"/>
    <s v="2023-03"/>
  </r>
  <r>
    <x v="134"/>
    <s v="Router"/>
    <x v="34"/>
    <n v="81.593310505359227"/>
    <n v="37"/>
    <x v="1"/>
    <x v="414"/>
    <x v="414"/>
    <x v="414"/>
    <s v="2023-04"/>
  </r>
  <r>
    <x v="109"/>
    <s v="Accessory"/>
    <x v="11"/>
    <n v="955.56405521878435"/>
    <n v="36"/>
    <x v="4"/>
    <x v="415"/>
    <x v="415"/>
    <x v="415"/>
    <s v="2023-01"/>
  </r>
  <r>
    <x v="0"/>
    <s v="Router"/>
    <x v="1"/>
    <n v="527.35083334337776"/>
    <n v="40"/>
    <x v="1"/>
    <x v="416"/>
    <x v="416"/>
    <x v="416"/>
    <s v="2023-04"/>
  </r>
  <r>
    <x v="235"/>
    <s v="Accessory"/>
    <x v="11"/>
    <n v="306.57002117433518"/>
    <n v="41"/>
    <x v="2"/>
    <x v="417"/>
    <x v="417"/>
    <x v="417"/>
    <s v="2023-07"/>
  </r>
  <r>
    <x v="236"/>
    <s v="Accessory"/>
    <x v="97"/>
    <n v="86.093454523401874"/>
    <n v="28"/>
    <x v="1"/>
    <x v="418"/>
    <x v="418"/>
    <x v="418"/>
    <s v="2023-09"/>
  </r>
  <r>
    <x v="196"/>
    <s v="Monitor"/>
    <x v="88"/>
    <n v="505.61802538971358"/>
    <n v="63"/>
    <x v="0"/>
    <x v="419"/>
    <x v="419"/>
    <x v="419"/>
    <s v="2023-12"/>
  </r>
  <r>
    <x v="237"/>
    <s v="Laptop"/>
    <x v="64"/>
    <n v="796.57038904584124"/>
    <n v="51"/>
    <x v="0"/>
    <x v="420"/>
    <x v="420"/>
    <x v="420"/>
    <s v="2023-12"/>
  </r>
  <r>
    <x v="238"/>
    <s v="Monitor"/>
    <x v="78"/>
    <n v="710.01561249403119"/>
    <n v="45"/>
    <x v="0"/>
    <x v="421"/>
    <x v="421"/>
    <x v="421"/>
    <s v="2023-02"/>
  </r>
  <r>
    <x v="223"/>
    <s v="Accessory"/>
    <x v="30"/>
    <n v="59.723751349334023"/>
    <n v="22"/>
    <x v="4"/>
    <x v="422"/>
    <x v="422"/>
    <x v="422"/>
    <s v="2023-12"/>
  </r>
  <r>
    <x v="239"/>
    <s v="Smartwatch"/>
    <x v="77"/>
    <n v="82.172817014224478"/>
    <n v="22"/>
    <x v="0"/>
    <x v="423"/>
    <x v="423"/>
    <x v="423"/>
    <s v="2023-11"/>
  </r>
  <r>
    <x v="172"/>
    <s v="Camera"/>
    <x v="3"/>
    <n v="408.84454980631068"/>
    <n v="38"/>
    <x v="4"/>
    <x v="424"/>
    <x v="424"/>
    <x v="424"/>
    <s v="2023-11"/>
  </r>
  <r>
    <x v="165"/>
    <s v="Accessory"/>
    <x v="72"/>
    <n v="302.33758910746383"/>
    <n v="29"/>
    <x v="4"/>
    <x v="425"/>
    <x v="425"/>
    <x v="425"/>
    <s v="2023-05"/>
  </r>
  <r>
    <x v="240"/>
    <s v="Monitor"/>
    <x v="2"/>
    <n v="240.06047982548739"/>
    <n v="21"/>
    <x v="1"/>
    <x v="426"/>
    <x v="426"/>
    <x v="426"/>
    <s v="2023-09"/>
  </r>
  <r>
    <x v="167"/>
    <s v="Smartwatch"/>
    <x v="57"/>
    <n v="288.19445391962648"/>
    <n v="59"/>
    <x v="2"/>
    <x v="427"/>
    <x v="427"/>
    <x v="427"/>
    <s v="2023-05"/>
  </r>
  <r>
    <x v="60"/>
    <s v="Monitor"/>
    <x v="26"/>
    <n v="805.4479158639158"/>
    <n v="37"/>
    <x v="1"/>
    <x v="428"/>
    <x v="428"/>
    <x v="428"/>
    <s v="2023-04"/>
  </r>
  <r>
    <x v="193"/>
    <s v="Router"/>
    <x v="38"/>
    <n v="929.93577309553541"/>
    <n v="55"/>
    <x v="1"/>
    <x v="429"/>
    <x v="429"/>
    <x v="429"/>
    <s v="2023-06"/>
  </r>
  <r>
    <x v="170"/>
    <s v="Tablet"/>
    <x v="74"/>
    <n v="411.0516675822908"/>
    <n v="42"/>
    <x v="4"/>
    <x v="430"/>
    <x v="430"/>
    <x v="430"/>
    <s v="2023-05"/>
  </r>
  <r>
    <x v="241"/>
    <s v="Printer"/>
    <x v="12"/>
    <n v="907.04989211117197"/>
    <n v="31"/>
    <x v="4"/>
    <x v="431"/>
    <x v="431"/>
    <x v="431"/>
    <s v="2023-05"/>
  </r>
  <r>
    <x v="183"/>
    <s v="Smartphone"/>
    <x v="33"/>
    <n v="328.28074423540312"/>
    <n v="28"/>
    <x v="0"/>
    <x v="432"/>
    <x v="432"/>
    <x v="432"/>
    <s v="2023-04"/>
  </r>
  <r>
    <x v="242"/>
    <s v="Monitor"/>
    <x v="37"/>
    <n v="481.67261648035372"/>
    <n v="49"/>
    <x v="0"/>
    <x v="433"/>
    <x v="433"/>
    <x v="433"/>
    <s v="2023-11"/>
  </r>
  <r>
    <x v="243"/>
    <s v="Smartphone"/>
    <x v="38"/>
    <n v="233.76870783783971"/>
    <n v="28"/>
    <x v="1"/>
    <x v="434"/>
    <x v="434"/>
    <x v="434"/>
    <s v="2023-10"/>
  </r>
  <r>
    <x v="52"/>
    <s v="Headphones"/>
    <x v="88"/>
    <n v="644.07128175408559"/>
    <n v="35"/>
    <x v="3"/>
    <x v="435"/>
    <x v="435"/>
    <x v="435"/>
    <s v="2023-04"/>
  </r>
  <r>
    <x v="212"/>
    <s v="Monitor"/>
    <x v="3"/>
    <n v="979.19130402306075"/>
    <n v="44"/>
    <x v="3"/>
    <x v="436"/>
    <x v="436"/>
    <x v="436"/>
    <s v="2023-02"/>
  </r>
  <r>
    <x v="49"/>
    <s v="Tablet"/>
    <x v="16"/>
    <n v="607.4581650829449"/>
    <n v="35"/>
    <x v="0"/>
    <x v="437"/>
    <x v="437"/>
    <x v="437"/>
    <s v="2023-12"/>
  </r>
  <r>
    <x v="244"/>
    <s v="Smartphone"/>
    <x v="38"/>
    <n v="364.23594327241341"/>
    <n v="40"/>
    <x v="3"/>
    <x v="438"/>
    <x v="438"/>
    <x v="438"/>
    <s v="2023-08"/>
  </r>
  <r>
    <x v="245"/>
    <s v="Accessory"/>
    <x v="40"/>
    <n v="651.33927153062314"/>
    <n v="28"/>
    <x v="0"/>
    <x v="439"/>
    <x v="439"/>
    <x v="439"/>
    <s v="2023-04"/>
  </r>
  <r>
    <x v="145"/>
    <s v="Monitor"/>
    <x v="90"/>
    <n v="131.69147168073371"/>
    <n v="38"/>
    <x v="4"/>
    <x v="440"/>
    <x v="440"/>
    <x v="440"/>
    <s v="2023-11"/>
  </r>
  <r>
    <x v="246"/>
    <s v="Laptop"/>
    <x v="59"/>
    <n v="889.7724894627446"/>
    <n v="61"/>
    <x v="1"/>
    <x v="441"/>
    <x v="441"/>
    <x v="441"/>
    <s v="2023-10"/>
  </r>
  <r>
    <x v="217"/>
    <s v="Printer"/>
    <x v="26"/>
    <n v="508.053111272038"/>
    <n v="22"/>
    <x v="2"/>
    <x v="442"/>
    <x v="442"/>
    <x v="442"/>
    <s v="2023-05"/>
  </r>
  <r>
    <x v="86"/>
    <s v="Tablet"/>
    <x v="59"/>
    <n v="454.85624461924562"/>
    <n v="40"/>
    <x v="1"/>
    <x v="443"/>
    <x v="443"/>
    <x v="443"/>
    <s v="2023-05"/>
  </r>
  <r>
    <x v="212"/>
    <s v="Smartphone"/>
    <x v="34"/>
    <n v="590.00614056898405"/>
    <n v="58"/>
    <x v="0"/>
    <x v="444"/>
    <x v="444"/>
    <x v="444"/>
    <s v="2023-02"/>
  </r>
  <r>
    <x v="7"/>
    <s v="Tablet"/>
    <x v="81"/>
    <n v="628.53602416150841"/>
    <n v="42"/>
    <x v="0"/>
    <x v="445"/>
    <x v="445"/>
    <x v="445"/>
    <s v="2023-05"/>
  </r>
  <r>
    <x v="247"/>
    <s v="Smartwatch"/>
    <x v="86"/>
    <n v="81.058048164247893"/>
    <n v="58"/>
    <x v="1"/>
    <x v="446"/>
    <x v="446"/>
    <x v="446"/>
    <s v="2023-01"/>
  </r>
  <r>
    <x v="248"/>
    <s v="Printer"/>
    <x v="9"/>
    <n v="685.79104901116841"/>
    <n v="27"/>
    <x v="0"/>
    <x v="447"/>
    <x v="447"/>
    <x v="447"/>
    <s v="2023-08"/>
  </r>
  <r>
    <x v="249"/>
    <s v="Accessory"/>
    <x v="83"/>
    <n v="249.51236351237429"/>
    <n v="39"/>
    <x v="3"/>
    <x v="448"/>
    <x v="448"/>
    <x v="448"/>
    <s v="2023-10"/>
  </r>
  <r>
    <x v="119"/>
    <s v="Monitor"/>
    <x v="63"/>
    <n v="716.81310618152395"/>
    <n v="36"/>
    <x v="3"/>
    <x v="449"/>
    <x v="449"/>
    <x v="449"/>
    <s v="2023-04"/>
  </r>
  <r>
    <x v="156"/>
    <s v="Monitor"/>
    <x v="46"/>
    <n v="824.3094464403548"/>
    <n v="18"/>
    <x v="0"/>
    <x v="450"/>
    <x v="450"/>
    <x v="450"/>
    <s v="2023-05"/>
  </r>
  <r>
    <x v="250"/>
    <s v="Monitor"/>
    <x v="72"/>
    <n v="805.91892247699514"/>
    <n v="24"/>
    <x v="0"/>
    <x v="451"/>
    <x v="451"/>
    <x v="451"/>
    <s v="2023-04"/>
  </r>
  <r>
    <x v="99"/>
    <s v="Printer"/>
    <x v="13"/>
    <n v="556.97595773381022"/>
    <n v="21"/>
    <x v="3"/>
    <x v="452"/>
    <x v="452"/>
    <x v="452"/>
    <s v="2023-02"/>
  </r>
  <r>
    <x v="44"/>
    <s v="Laptop"/>
    <x v="40"/>
    <n v="524.96819338764362"/>
    <n v="18"/>
    <x v="0"/>
    <x v="453"/>
    <x v="453"/>
    <x v="453"/>
    <s v="2023-03"/>
  </r>
  <r>
    <x v="75"/>
    <s v="Headphones"/>
    <x v="73"/>
    <n v="151.4472017260176"/>
    <n v="32"/>
    <x v="0"/>
    <x v="454"/>
    <x v="454"/>
    <x v="454"/>
    <s v="2023-08"/>
  </r>
  <r>
    <x v="251"/>
    <s v="Camera"/>
    <x v="67"/>
    <n v="777.59268889910425"/>
    <n v="57"/>
    <x v="1"/>
    <x v="455"/>
    <x v="455"/>
    <x v="455"/>
    <s v="2023-09"/>
  </r>
  <r>
    <x v="5"/>
    <s v="Router"/>
    <x v="84"/>
    <n v="278.6952866422472"/>
    <n v="29"/>
    <x v="2"/>
    <x v="456"/>
    <x v="456"/>
    <x v="456"/>
    <s v="2023-07"/>
  </r>
  <r>
    <x v="20"/>
    <s v="Smartphone"/>
    <x v="72"/>
    <n v="501.72846858976709"/>
    <n v="39"/>
    <x v="3"/>
    <x v="457"/>
    <x v="457"/>
    <x v="457"/>
    <s v="2023-07"/>
  </r>
  <r>
    <x v="252"/>
    <s v="Laptop"/>
    <x v="26"/>
    <n v="291.43135199824161"/>
    <n v="39"/>
    <x v="1"/>
    <x v="458"/>
    <x v="458"/>
    <x v="458"/>
    <s v="2023-03"/>
  </r>
  <r>
    <x v="253"/>
    <s v="Accessory"/>
    <x v="15"/>
    <n v="142.49007936969619"/>
    <n v="64"/>
    <x v="2"/>
    <x v="459"/>
    <x v="459"/>
    <x v="459"/>
    <s v="2023-10"/>
  </r>
  <r>
    <x v="1"/>
    <s v="Smartphone"/>
    <x v="31"/>
    <n v="633.26211992281924"/>
    <n v="34"/>
    <x v="0"/>
    <x v="460"/>
    <x v="460"/>
    <x v="460"/>
    <s v="2023-12"/>
  </r>
  <r>
    <x v="157"/>
    <s v="Monitor"/>
    <x v="37"/>
    <n v="63.788714474674791"/>
    <n v="46"/>
    <x v="0"/>
    <x v="461"/>
    <x v="461"/>
    <x v="461"/>
    <s v="2023-09"/>
  </r>
  <r>
    <x v="254"/>
    <s v="Tablet"/>
    <x v="42"/>
    <n v="751.15878178493801"/>
    <n v="63"/>
    <x v="1"/>
    <x v="462"/>
    <x v="462"/>
    <x v="462"/>
    <s v="2023-03"/>
  </r>
  <r>
    <x v="255"/>
    <s v="Accessory"/>
    <x v="98"/>
    <n v="324.41092730850551"/>
    <n v="31"/>
    <x v="0"/>
    <x v="463"/>
    <x v="463"/>
    <x v="463"/>
    <s v="2023-06"/>
  </r>
  <r>
    <x v="165"/>
    <s v="Smartphone"/>
    <x v="35"/>
    <n v="10.133346074440469"/>
    <n v="37"/>
    <x v="4"/>
    <x v="464"/>
    <x v="464"/>
    <x v="464"/>
    <s v="2023-05"/>
  </r>
  <r>
    <x v="129"/>
    <s v="Monitor"/>
    <x v="4"/>
    <n v="516.01784784485744"/>
    <n v="50"/>
    <x v="1"/>
    <x v="465"/>
    <x v="465"/>
    <x v="465"/>
    <s v="2023-03"/>
  </r>
  <r>
    <x v="256"/>
    <s v="Smartphone"/>
    <x v="47"/>
    <n v="56.383389442327093"/>
    <n v="60"/>
    <x v="2"/>
    <x v="466"/>
    <x v="466"/>
    <x v="466"/>
    <s v="2023-07"/>
  </r>
  <r>
    <x v="257"/>
    <s v="Tablet"/>
    <x v="22"/>
    <n v="283.4078622426905"/>
    <n v="32"/>
    <x v="1"/>
    <x v="467"/>
    <x v="467"/>
    <x v="467"/>
    <s v="2023-10"/>
  </r>
  <r>
    <x v="153"/>
    <s v="Monitor"/>
    <x v="86"/>
    <n v="709.90672258115899"/>
    <n v="29"/>
    <x v="3"/>
    <x v="468"/>
    <x v="468"/>
    <x v="468"/>
    <s v="2023-08"/>
  </r>
  <r>
    <x v="252"/>
    <s v="Headphones"/>
    <x v="72"/>
    <n v="72.0627254056472"/>
    <n v="57"/>
    <x v="1"/>
    <x v="469"/>
    <x v="469"/>
    <x v="469"/>
    <s v="2023-03"/>
  </r>
  <r>
    <x v="238"/>
    <s v="Laptop"/>
    <x v="25"/>
    <n v="840.94510743244234"/>
    <n v="37"/>
    <x v="0"/>
    <x v="470"/>
    <x v="470"/>
    <x v="470"/>
    <s v="2023-02"/>
  </r>
  <r>
    <x v="258"/>
    <s v="Smartwatch"/>
    <x v="68"/>
    <n v="13.78172343199728"/>
    <n v="47"/>
    <x v="0"/>
    <x v="471"/>
    <x v="471"/>
    <x v="471"/>
    <s v="2023-04"/>
  </r>
  <r>
    <x v="192"/>
    <s v="Router"/>
    <x v="64"/>
    <n v="254.35563050988321"/>
    <n v="55"/>
    <x v="4"/>
    <x v="472"/>
    <x v="472"/>
    <x v="472"/>
    <s v="2023-08"/>
  </r>
  <r>
    <x v="259"/>
    <s v="Printer"/>
    <x v="95"/>
    <n v="743.49501559055068"/>
    <n v="20"/>
    <x v="4"/>
    <x v="473"/>
    <x v="473"/>
    <x v="473"/>
    <s v="2023-07"/>
  </r>
  <r>
    <x v="64"/>
    <s v="Router"/>
    <x v="75"/>
    <n v="323.10744823201372"/>
    <n v="45"/>
    <x v="4"/>
    <x v="474"/>
    <x v="474"/>
    <x v="474"/>
    <s v="2023-08"/>
  </r>
  <r>
    <x v="260"/>
    <s v="Accessory"/>
    <x v="78"/>
    <n v="110.8734641853534"/>
    <n v="43"/>
    <x v="2"/>
    <x v="475"/>
    <x v="475"/>
    <x v="475"/>
    <s v="2023-12"/>
  </r>
  <r>
    <x v="173"/>
    <s v="Router"/>
    <x v="0"/>
    <n v="366.63157961242359"/>
    <n v="47"/>
    <x v="4"/>
    <x v="476"/>
    <x v="476"/>
    <x v="476"/>
    <s v="2023-02"/>
  </r>
  <r>
    <x v="11"/>
    <s v="Monitor"/>
    <x v="87"/>
    <n v="277.6893535206803"/>
    <n v="30"/>
    <x v="2"/>
    <x v="477"/>
    <x v="477"/>
    <x v="477"/>
    <s v="2023-04"/>
  </r>
  <r>
    <x v="91"/>
    <s v="Headphones"/>
    <x v="25"/>
    <n v="844.28478313894936"/>
    <n v="30"/>
    <x v="4"/>
    <x v="478"/>
    <x v="478"/>
    <x v="478"/>
    <s v="2023-10"/>
  </r>
  <r>
    <x v="180"/>
    <s v="Smartwatch"/>
    <x v="42"/>
    <n v="320.21443840929169"/>
    <n v="19"/>
    <x v="2"/>
    <x v="479"/>
    <x v="479"/>
    <x v="479"/>
    <s v="2023-09"/>
  </r>
  <r>
    <x v="120"/>
    <s v="Laptop"/>
    <x v="48"/>
    <n v="791.0431470582472"/>
    <n v="54"/>
    <x v="1"/>
    <x v="480"/>
    <x v="480"/>
    <x v="480"/>
    <s v="2023-08"/>
  </r>
  <r>
    <x v="261"/>
    <s v="Laptop"/>
    <x v="4"/>
    <n v="892.9534233626274"/>
    <n v="55"/>
    <x v="1"/>
    <x v="481"/>
    <x v="481"/>
    <x v="481"/>
    <s v="2023-12"/>
  </r>
  <r>
    <x v="262"/>
    <s v="Tablet"/>
    <x v="25"/>
    <n v="439.47924538076421"/>
    <n v="19"/>
    <x v="0"/>
    <x v="482"/>
    <x v="482"/>
    <x v="482"/>
    <s v="2023-01"/>
  </r>
  <r>
    <x v="263"/>
    <s v="Printer"/>
    <x v="24"/>
    <n v="910.84371241584802"/>
    <n v="53"/>
    <x v="2"/>
    <x v="483"/>
    <x v="483"/>
    <x v="483"/>
    <s v="2023-09"/>
  </r>
  <r>
    <x v="264"/>
    <s v="Smartphone"/>
    <x v="63"/>
    <n v="383.54487342356089"/>
    <n v="43"/>
    <x v="3"/>
    <x v="484"/>
    <x v="484"/>
    <x v="484"/>
    <s v="2023-01"/>
  </r>
  <r>
    <x v="221"/>
    <s v="Headphones"/>
    <x v="32"/>
    <n v="964.43763232520723"/>
    <n v="28"/>
    <x v="0"/>
    <x v="485"/>
    <x v="485"/>
    <x v="485"/>
    <s v="2023-09"/>
  </r>
  <r>
    <x v="162"/>
    <s v="Smartphone"/>
    <x v="69"/>
    <n v="98.3966292803172"/>
    <n v="25"/>
    <x v="1"/>
    <x v="486"/>
    <x v="486"/>
    <x v="486"/>
    <s v="2023-11"/>
  </r>
  <r>
    <x v="11"/>
    <s v="Smartwatch"/>
    <x v="3"/>
    <n v="690.14907383821037"/>
    <n v="61"/>
    <x v="2"/>
    <x v="487"/>
    <x v="487"/>
    <x v="487"/>
    <s v="2023-04"/>
  </r>
  <r>
    <x v="249"/>
    <s v="Router"/>
    <x v="69"/>
    <n v="498.87590005235938"/>
    <n v="57"/>
    <x v="4"/>
    <x v="488"/>
    <x v="488"/>
    <x v="488"/>
    <s v="2023-10"/>
  </r>
  <r>
    <x v="149"/>
    <s v="Laptop"/>
    <x v="86"/>
    <n v="393.77231740109062"/>
    <n v="60"/>
    <x v="3"/>
    <x v="489"/>
    <x v="489"/>
    <x v="489"/>
    <s v="2023-06"/>
  </r>
  <r>
    <x v="211"/>
    <s v="Smartwatch"/>
    <x v="19"/>
    <n v="636.38475996111492"/>
    <n v="39"/>
    <x v="1"/>
    <x v="490"/>
    <x v="490"/>
    <x v="490"/>
    <s v="2023-08"/>
  </r>
  <r>
    <x v="263"/>
    <s v="Router"/>
    <x v="93"/>
    <n v="706.81852071798789"/>
    <n v="37"/>
    <x v="0"/>
    <x v="491"/>
    <x v="491"/>
    <x v="491"/>
    <s v="2023-09"/>
  </r>
  <r>
    <x v="170"/>
    <s v="Laptop"/>
    <x v="26"/>
    <n v="14.319636953806"/>
    <n v="25"/>
    <x v="2"/>
    <x v="492"/>
    <x v="492"/>
    <x v="492"/>
    <s v="2023-05"/>
  </r>
  <r>
    <x v="119"/>
    <s v="Router"/>
    <x v="84"/>
    <n v="175.2835578597267"/>
    <n v="46"/>
    <x v="3"/>
    <x v="493"/>
    <x v="493"/>
    <x v="493"/>
    <s v="2023-04"/>
  </r>
  <r>
    <x v="108"/>
    <s v="Printer"/>
    <x v="55"/>
    <n v="715.91559012797552"/>
    <n v="57"/>
    <x v="2"/>
    <x v="494"/>
    <x v="494"/>
    <x v="494"/>
    <s v="2023-09"/>
  </r>
  <r>
    <x v="162"/>
    <s v="Headphones"/>
    <x v="2"/>
    <n v="669.72155944242445"/>
    <n v="43"/>
    <x v="4"/>
    <x v="495"/>
    <x v="495"/>
    <x v="495"/>
    <s v="2023-11"/>
  </r>
  <r>
    <x v="200"/>
    <s v="Accessory"/>
    <x v="38"/>
    <n v="966.38703007739036"/>
    <n v="47"/>
    <x v="0"/>
    <x v="496"/>
    <x v="496"/>
    <x v="496"/>
    <s v="2023-01"/>
  </r>
  <r>
    <x v="265"/>
    <s v="Smartwatch"/>
    <x v="23"/>
    <n v="763.4274123482752"/>
    <n v="34"/>
    <x v="2"/>
    <x v="497"/>
    <x v="497"/>
    <x v="497"/>
    <s v="2023-01"/>
  </r>
  <r>
    <x v="77"/>
    <s v="Smartwatch"/>
    <x v="95"/>
    <n v="951.26498065402461"/>
    <n v="37"/>
    <x v="1"/>
    <x v="498"/>
    <x v="498"/>
    <x v="498"/>
    <s v="2023-10"/>
  </r>
  <r>
    <x v="266"/>
    <s v="Camera"/>
    <x v="52"/>
    <n v="705.51509651945889"/>
    <n v="33"/>
    <x v="0"/>
    <x v="499"/>
    <x v="499"/>
    <x v="499"/>
    <s v="2023-12"/>
  </r>
  <r>
    <x v="157"/>
    <s v="Monitor"/>
    <x v="15"/>
    <n v="305.07168655304872"/>
    <n v="63"/>
    <x v="1"/>
    <x v="500"/>
    <x v="500"/>
    <x v="500"/>
    <s v="2023-09"/>
  </r>
  <r>
    <x v="17"/>
    <s v="Printer"/>
    <x v="32"/>
    <n v="114.3112730283479"/>
    <n v="60"/>
    <x v="2"/>
    <x v="501"/>
    <x v="501"/>
    <x v="501"/>
    <s v="2023-09"/>
  </r>
  <r>
    <x v="126"/>
    <s v="Printer"/>
    <x v="84"/>
    <n v="784.00562471148623"/>
    <n v="24"/>
    <x v="0"/>
    <x v="502"/>
    <x v="502"/>
    <x v="502"/>
    <s v="2023-06"/>
  </r>
  <r>
    <x v="51"/>
    <s v="Smartphone"/>
    <x v="19"/>
    <n v="647.70772926115671"/>
    <n v="33"/>
    <x v="1"/>
    <x v="503"/>
    <x v="503"/>
    <x v="503"/>
    <s v="2023-12"/>
  </r>
  <r>
    <x v="13"/>
    <s v="Router"/>
    <x v="19"/>
    <n v="57.70415226936327"/>
    <n v="62"/>
    <x v="4"/>
    <x v="504"/>
    <x v="504"/>
    <x v="504"/>
    <s v="2023-06"/>
  </r>
  <r>
    <x v="267"/>
    <s v="Monitor"/>
    <x v="51"/>
    <n v="366.44996124196848"/>
    <n v="64"/>
    <x v="4"/>
    <x v="505"/>
    <x v="505"/>
    <x v="505"/>
    <s v="2023-06"/>
  </r>
  <r>
    <x v="90"/>
    <s v="Headphones"/>
    <x v="94"/>
    <n v="957.23181732944317"/>
    <n v="44"/>
    <x v="2"/>
    <x v="506"/>
    <x v="506"/>
    <x v="506"/>
    <s v="2023-06"/>
  </r>
  <r>
    <x v="98"/>
    <s v="Headphones"/>
    <x v="42"/>
    <n v="505.39713425309918"/>
    <n v="40"/>
    <x v="0"/>
    <x v="507"/>
    <x v="507"/>
    <x v="507"/>
    <s v="2023-02"/>
  </r>
  <r>
    <x v="115"/>
    <s v="Printer"/>
    <x v="81"/>
    <n v="438.40184465950762"/>
    <n v="41"/>
    <x v="3"/>
    <x v="508"/>
    <x v="508"/>
    <x v="508"/>
    <s v="2023-06"/>
  </r>
  <r>
    <x v="107"/>
    <s v="Headphones"/>
    <x v="67"/>
    <n v="463.12260910770101"/>
    <n v="26"/>
    <x v="0"/>
    <x v="509"/>
    <x v="509"/>
    <x v="509"/>
    <s v="2023-04"/>
  </r>
  <r>
    <x v="97"/>
    <s v="Camera"/>
    <x v="90"/>
    <n v="216.79389676511209"/>
    <n v="52"/>
    <x v="4"/>
    <x v="510"/>
    <x v="510"/>
    <x v="510"/>
    <s v="2023-09"/>
  </r>
  <r>
    <x v="208"/>
    <s v="Smartwatch"/>
    <x v="94"/>
    <n v="375.02009915614718"/>
    <n v="37"/>
    <x v="1"/>
    <x v="511"/>
    <x v="511"/>
    <x v="511"/>
    <s v="2023-11"/>
  </r>
  <r>
    <x v="83"/>
    <s v="Tablet"/>
    <x v="66"/>
    <n v="376.11512342730492"/>
    <n v="54"/>
    <x v="3"/>
    <x v="512"/>
    <x v="512"/>
    <x v="512"/>
    <s v="2023-03"/>
  </r>
  <r>
    <x v="268"/>
    <s v="Accessory"/>
    <x v="77"/>
    <n v="61.831469985597678"/>
    <n v="59"/>
    <x v="2"/>
    <x v="513"/>
    <x v="513"/>
    <x v="513"/>
    <s v="2023-06"/>
  </r>
  <r>
    <x v="269"/>
    <s v="Smartphone"/>
    <x v="53"/>
    <n v="769.89195223273907"/>
    <n v="34"/>
    <x v="3"/>
    <x v="514"/>
    <x v="514"/>
    <x v="514"/>
    <s v="2023-11"/>
  </r>
  <r>
    <x v="270"/>
    <s v="Router"/>
    <x v="42"/>
    <n v="422.33938758484021"/>
    <n v="64"/>
    <x v="2"/>
    <x v="515"/>
    <x v="515"/>
    <x v="515"/>
    <s v="2023-02"/>
  </r>
  <r>
    <x v="65"/>
    <s v="Accessory"/>
    <x v="17"/>
    <n v="823.95808794825905"/>
    <n v="48"/>
    <x v="3"/>
    <x v="516"/>
    <x v="516"/>
    <x v="516"/>
    <s v="2023-02"/>
  </r>
  <r>
    <x v="257"/>
    <s v="Router"/>
    <x v="79"/>
    <n v="851.84452110869643"/>
    <n v="25"/>
    <x v="2"/>
    <x v="517"/>
    <x v="517"/>
    <x v="517"/>
    <s v="2023-10"/>
  </r>
  <r>
    <x v="271"/>
    <s v="Laptop"/>
    <x v="7"/>
    <n v="219.87411415167151"/>
    <n v="32"/>
    <x v="2"/>
    <x v="518"/>
    <x v="518"/>
    <x v="518"/>
    <s v="2023-01"/>
  </r>
  <r>
    <x v="206"/>
    <s v="Accessory"/>
    <x v="22"/>
    <n v="660.7799473484273"/>
    <n v="48"/>
    <x v="3"/>
    <x v="519"/>
    <x v="519"/>
    <x v="519"/>
    <s v="2023-04"/>
  </r>
  <r>
    <x v="204"/>
    <s v="Tablet"/>
    <x v="71"/>
    <n v="477.55898612135189"/>
    <n v="47"/>
    <x v="3"/>
    <x v="520"/>
    <x v="520"/>
    <x v="520"/>
    <s v="2023-10"/>
  </r>
  <r>
    <x v="25"/>
    <s v="Printer"/>
    <x v="82"/>
    <n v="881.35517054227023"/>
    <n v="63"/>
    <x v="2"/>
    <x v="521"/>
    <x v="521"/>
    <x v="521"/>
    <s v="2023-09"/>
  </r>
  <r>
    <x v="47"/>
    <s v="Camera"/>
    <x v="47"/>
    <n v="223.58327238468959"/>
    <n v="37"/>
    <x v="4"/>
    <x v="522"/>
    <x v="522"/>
    <x v="522"/>
    <s v="2023-08"/>
  </r>
  <r>
    <x v="54"/>
    <s v="Smartwatch"/>
    <x v="30"/>
    <n v="681.0350683069438"/>
    <n v="56"/>
    <x v="3"/>
    <x v="523"/>
    <x v="523"/>
    <x v="523"/>
    <s v="2023-02"/>
  </r>
  <r>
    <x v="8"/>
    <s v="Smartwatch"/>
    <x v="33"/>
    <n v="611.67460103019539"/>
    <n v="29"/>
    <x v="0"/>
    <x v="524"/>
    <x v="524"/>
    <x v="524"/>
    <s v="2023-08"/>
  </r>
  <r>
    <x v="272"/>
    <s v="Camera"/>
    <x v="5"/>
    <n v="302.34846279611452"/>
    <n v="34"/>
    <x v="1"/>
    <x v="525"/>
    <x v="525"/>
    <x v="525"/>
    <s v="2023-12"/>
  </r>
  <r>
    <x v="273"/>
    <s v="Monitor"/>
    <x v="83"/>
    <n v="145.2348946146609"/>
    <n v="59"/>
    <x v="2"/>
    <x v="526"/>
    <x v="526"/>
    <x v="526"/>
    <s v="2023-03"/>
  </r>
  <r>
    <x v="53"/>
    <s v="Laptop"/>
    <x v="50"/>
    <n v="655.12336287250378"/>
    <n v="47"/>
    <x v="2"/>
    <x v="527"/>
    <x v="527"/>
    <x v="527"/>
    <s v="2023-09"/>
  </r>
  <r>
    <x v="274"/>
    <s v="Router"/>
    <x v="85"/>
    <n v="741.2114835510074"/>
    <n v="46"/>
    <x v="1"/>
    <x v="528"/>
    <x v="528"/>
    <x v="528"/>
    <s v="2023-04"/>
  </r>
  <r>
    <x v="273"/>
    <s v="Tablet"/>
    <x v="67"/>
    <n v="322.47107032571648"/>
    <n v="36"/>
    <x v="4"/>
    <x v="529"/>
    <x v="529"/>
    <x v="529"/>
    <s v="2023-03"/>
  </r>
  <r>
    <x v="275"/>
    <s v="Headphones"/>
    <x v="26"/>
    <n v="648.38427798209068"/>
    <n v="63"/>
    <x v="1"/>
    <x v="530"/>
    <x v="530"/>
    <x v="530"/>
    <s v="2023-04"/>
  </r>
  <r>
    <x v="276"/>
    <s v="Accessory"/>
    <x v="30"/>
    <n v="401.17959853538821"/>
    <n v="28"/>
    <x v="3"/>
    <x v="531"/>
    <x v="531"/>
    <x v="531"/>
    <s v="2023-04"/>
  </r>
  <r>
    <x v="235"/>
    <s v="Laptop"/>
    <x v="18"/>
    <n v="716.07481444979157"/>
    <n v="51"/>
    <x v="1"/>
    <x v="532"/>
    <x v="532"/>
    <x v="532"/>
    <s v="2023-07"/>
  </r>
  <r>
    <x v="23"/>
    <s v="Accessory"/>
    <x v="70"/>
    <n v="207.2231221451126"/>
    <n v="24"/>
    <x v="2"/>
    <x v="533"/>
    <x v="533"/>
    <x v="533"/>
    <s v="2023-11"/>
  </r>
  <r>
    <x v="214"/>
    <s v="Tablet"/>
    <x v="46"/>
    <n v="891.31285260981258"/>
    <n v="61"/>
    <x v="1"/>
    <x v="534"/>
    <x v="534"/>
    <x v="534"/>
    <s v="2023-04"/>
  </r>
  <r>
    <x v="184"/>
    <s v="Smartphone"/>
    <x v="34"/>
    <n v="294.53550050092389"/>
    <n v="51"/>
    <x v="0"/>
    <x v="535"/>
    <x v="535"/>
    <x v="535"/>
    <s v="2023-03"/>
  </r>
  <r>
    <x v="78"/>
    <s v="Smartphone"/>
    <x v="97"/>
    <n v="374.10812787859129"/>
    <n v="37"/>
    <x v="3"/>
    <x v="536"/>
    <x v="536"/>
    <x v="536"/>
    <s v="2023-08"/>
  </r>
  <r>
    <x v="21"/>
    <s v="Laptop"/>
    <x v="78"/>
    <n v="67.511032559546294"/>
    <n v="55"/>
    <x v="1"/>
    <x v="537"/>
    <x v="537"/>
    <x v="537"/>
    <s v="2023-10"/>
  </r>
  <r>
    <x v="277"/>
    <s v="Printer"/>
    <x v="53"/>
    <n v="120.39709019806359"/>
    <n v="41"/>
    <x v="2"/>
    <x v="538"/>
    <x v="538"/>
    <x v="538"/>
    <s v="2023-09"/>
  </r>
  <r>
    <x v="278"/>
    <s v="Tablet"/>
    <x v="43"/>
    <n v="520.70328368520484"/>
    <n v="27"/>
    <x v="3"/>
    <x v="539"/>
    <x v="539"/>
    <x v="539"/>
    <s v="2023-06"/>
  </r>
  <r>
    <x v="261"/>
    <s v="Tablet"/>
    <x v="78"/>
    <n v="274.91674996069179"/>
    <n v="49"/>
    <x v="2"/>
    <x v="540"/>
    <x v="540"/>
    <x v="540"/>
    <s v="2023-12"/>
  </r>
  <r>
    <x v="20"/>
    <s v="Camera"/>
    <x v="78"/>
    <n v="837.12542348477245"/>
    <n v="32"/>
    <x v="4"/>
    <x v="541"/>
    <x v="541"/>
    <x v="541"/>
    <s v="2023-07"/>
  </r>
  <r>
    <x v="106"/>
    <s v="Printer"/>
    <x v="20"/>
    <n v="24.546454768404299"/>
    <n v="54"/>
    <x v="0"/>
    <x v="542"/>
    <x v="542"/>
    <x v="542"/>
    <s v="2023-08"/>
  </r>
  <r>
    <x v="279"/>
    <s v="Router"/>
    <x v="2"/>
    <n v="385.30310818521679"/>
    <n v="37"/>
    <x v="4"/>
    <x v="543"/>
    <x v="543"/>
    <x v="543"/>
    <s v="2023-06"/>
  </r>
  <r>
    <x v="103"/>
    <s v="Router"/>
    <x v="67"/>
    <n v="343.97209130140169"/>
    <n v="20"/>
    <x v="0"/>
    <x v="544"/>
    <x v="544"/>
    <x v="544"/>
    <s v="2023-04"/>
  </r>
  <r>
    <x v="124"/>
    <s v="Headphones"/>
    <x v="23"/>
    <n v="29.134354608425021"/>
    <n v="54"/>
    <x v="1"/>
    <x v="545"/>
    <x v="545"/>
    <x v="545"/>
    <s v="2023-02"/>
  </r>
  <r>
    <x v="119"/>
    <s v="Smartwatch"/>
    <x v="86"/>
    <n v="133.1247150105051"/>
    <n v="57"/>
    <x v="3"/>
    <x v="546"/>
    <x v="546"/>
    <x v="546"/>
    <s v="2023-04"/>
  </r>
  <r>
    <x v="13"/>
    <s v="Smartphone"/>
    <x v="96"/>
    <n v="419.5062481694489"/>
    <n v="25"/>
    <x v="1"/>
    <x v="547"/>
    <x v="547"/>
    <x v="547"/>
    <s v="2023-06"/>
  </r>
  <r>
    <x v="175"/>
    <s v="Router"/>
    <x v="45"/>
    <n v="497.93593860297221"/>
    <n v="57"/>
    <x v="0"/>
    <x v="548"/>
    <x v="548"/>
    <x v="548"/>
    <s v="2023-05"/>
  </r>
  <r>
    <x v="32"/>
    <s v="Printer"/>
    <x v="74"/>
    <n v="410.2468497823204"/>
    <n v="61"/>
    <x v="0"/>
    <x v="549"/>
    <x v="549"/>
    <x v="549"/>
    <s v="2023-07"/>
  </r>
  <r>
    <x v="155"/>
    <s v="Tablet"/>
    <x v="79"/>
    <n v="535.62830162797286"/>
    <n v="40"/>
    <x v="0"/>
    <x v="550"/>
    <x v="550"/>
    <x v="550"/>
    <s v="2023-08"/>
  </r>
  <r>
    <x v="182"/>
    <s v="Router"/>
    <x v="17"/>
    <n v="599.18035815662472"/>
    <n v="57"/>
    <x v="2"/>
    <x v="551"/>
    <x v="551"/>
    <x v="551"/>
    <s v="2023-02"/>
  </r>
  <r>
    <x v="97"/>
    <s v="Tablet"/>
    <x v="98"/>
    <n v="19.824582916557279"/>
    <n v="28"/>
    <x v="3"/>
    <x v="552"/>
    <x v="552"/>
    <x v="552"/>
    <s v="2023-09"/>
  </r>
  <r>
    <x v="280"/>
    <s v="Router"/>
    <x v="5"/>
    <n v="469.45420785896891"/>
    <n v="63"/>
    <x v="1"/>
    <x v="553"/>
    <x v="553"/>
    <x v="553"/>
    <s v="2023-07"/>
  </r>
  <r>
    <x v="125"/>
    <s v="Smartphone"/>
    <x v="50"/>
    <n v="963.8642484787124"/>
    <n v="25"/>
    <x v="1"/>
    <x v="554"/>
    <x v="554"/>
    <x v="554"/>
    <s v="2023-01"/>
  </r>
  <r>
    <x v="246"/>
    <s v="Accessory"/>
    <x v="65"/>
    <n v="523.84195732825322"/>
    <n v="46"/>
    <x v="4"/>
    <x v="555"/>
    <x v="555"/>
    <x v="555"/>
    <s v="2023-10"/>
  </r>
  <r>
    <x v="78"/>
    <s v="Router"/>
    <x v="44"/>
    <n v="680.76684478436368"/>
    <n v="47"/>
    <x v="0"/>
    <x v="556"/>
    <x v="556"/>
    <x v="556"/>
    <s v="2023-08"/>
  </r>
  <r>
    <x v="223"/>
    <s v="Printer"/>
    <x v="61"/>
    <n v="318.74521933771439"/>
    <n v="27"/>
    <x v="0"/>
    <x v="557"/>
    <x v="557"/>
    <x v="557"/>
    <s v="2023-12"/>
  </r>
  <r>
    <x v="281"/>
    <s v="Router"/>
    <x v="11"/>
    <n v="776.25146437123487"/>
    <n v="56"/>
    <x v="0"/>
    <x v="558"/>
    <x v="558"/>
    <x v="558"/>
    <s v="2023-12"/>
  </r>
  <r>
    <x v="135"/>
    <s v="Smartwatch"/>
    <x v="0"/>
    <n v="775.19226705735389"/>
    <n v="45"/>
    <x v="1"/>
    <x v="559"/>
    <x v="559"/>
    <x v="559"/>
    <s v="2023-10"/>
  </r>
  <r>
    <x v="219"/>
    <s v="Smartphone"/>
    <x v="78"/>
    <n v="526.08308717759758"/>
    <n v="53"/>
    <x v="4"/>
    <x v="560"/>
    <x v="560"/>
    <x v="560"/>
    <s v="2023-09"/>
  </r>
  <r>
    <x v="100"/>
    <s v="Printer"/>
    <x v="32"/>
    <n v="976.25368504642142"/>
    <n v="30"/>
    <x v="2"/>
    <x v="561"/>
    <x v="561"/>
    <x v="561"/>
    <s v="2023-03"/>
  </r>
  <r>
    <x v="282"/>
    <s v="Camera"/>
    <x v="8"/>
    <n v="134.29471261502681"/>
    <n v="49"/>
    <x v="3"/>
    <x v="562"/>
    <x v="562"/>
    <x v="562"/>
    <s v="2023-03"/>
  </r>
  <r>
    <x v="78"/>
    <s v="Printer"/>
    <x v="26"/>
    <n v="26.778188240685189"/>
    <n v="53"/>
    <x v="2"/>
    <x v="563"/>
    <x v="563"/>
    <x v="563"/>
    <s v="2023-08"/>
  </r>
  <r>
    <x v="216"/>
    <s v="Smartwatch"/>
    <x v="3"/>
    <n v="772.45662963952498"/>
    <n v="54"/>
    <x v="1"/>
    <x v="564"/>
    <x v="564"/>
    <x v="564"/>
    <s v="2023-12"/>
  </r>
  <r>
    <x v="127"/>
    <s v="Accessory"/>
    <x v="78"/>
    <n v="809.08398199123371"/>
    <n v="43"/>
    <x v="0"/>
    <x v="565"/>
    <x v="565"/>
    <x v="565"/>
    <s v="2023-07"/>
  </r>
  <r>
    <x v="283"/>
    <s v="Smartphone"/>
    <x v="51"/>
    <n v="129.00515682937049"/>
    <n v="39"/>
    <x v="3"/>
    <x v="566"/>
    <x v="566"/>
    <x v="566"/>
    <s v="2023-01"/>
  </r>
  <r>
    <x v="279"/>
    <s v="Camera"/>
    <x v="54"/>
    <n v="272.92700462902002"/>
    <n v="21"/>
    <x v="1"/>
    <x v="567"/>
    <x v="567"/>
    <x v="567"/>
    <s v="2023-06"/>
  </r>
  <r>
    <x v="11"/>
    <s v="Smartwatch"/>
    <x v="18"/>
    <n v="27.376839732962619"/>
    <n v="48"/>
    <x v="1"/>
    <x v="568"/>
    <x v="568"/>
    <x v="568"/>
    <s v="2023-04"/>
  </r>
  <r>
    <x v="141"/>
    <s v="Smartwatch"/>
    <x v="29"/>
    <n v="300.37552467275913"/>
    <n v="35"/>
    <x v="1"/>
    <x v="569"/>
    <x v="569"/>
    <x v="569"/>
    <s v="2023-08"/>
  </r>
  <r>
    <x v="254"/>
    <s v="Laptop"/>
    <x v="45"/>
    <n v="775.41045517948476"/>
    <n v="55"/>
    <x v="3"/>
    <x v="570"/>
    <x v="570"/>
    <x v="570"/>
    <s v="2023-03"/>
  </r>
  <r>
    <x v="48"/>
    <s v="Smartphone"/>
    <x v="26"/>
    <n v="522.78092243545314"/>
    <n v="41"/>
    <x v="3"/>
    <x v="571"/>
    <x v="571"/>
    <x v="571"/>
    <s v="2023-09"/>
  </r>
  <r>
    <x v="130"/>
    <s v="Printer"/>
    <x v="34"/>
    <n v="354.61463723660518"/>
    <n v="40"/>
    <x v="4"/>
    <x v="572"/>
    <x v="572"/>
    <x v="572"/>
    <s v="2023-10"/>
  </r>
  <r>
    <x v="55"/>
    <s v="Tablet"/>
    <x v="26"/>
    <n v="378.021901957267"/>
    <n v="39"/>
    <x v="4"/>
    <x v="573"/>
    <x v="573"/>
    <x v="573"/>
    <s v="2023-07"/>
  </r>
  <r>
    <x v="211"/>
    <s v="Accessory"/>
    <x v="42"/>
    <n v="11.34008945831347"/>
    <n v="19"/>
    <x v="2"/>
    <x v="574"/>
    <x v="574"/>
    <x v="574"/>
    <s v="2023-08"/>
  </r>
  <r>
    <x v="118"/>
    <s v="Tablet"/>
    <x v="8"/>
    <n v="306.80252228958352"/>
    <n v="48"/>
    <x v="3"/>
    <x v="575"/>
    <x v="575"/>
    <x v="575"/>
    <s v="2023-02"/>
  </r>
  <r>
    <x v="284"/>
    <s v="Printer"/>
    <x v="52"/>
    <n v="649.99415422155118"/>
    <n v="28"/>
    <x v="3"/>
    <x v="576"/>
    <x v="576"/>
    <x v="576"/>
    <s v="2023-12"/>
  </r>
  <r>
    <x v="165"/>
    <s v="Printer"/>
    <x v="27"/>
    <n v="974.45249937819358"/>
    <n v="45"/>
    <x v="3"/>
    <x v="577"/>
    <x v="577"/>
    <x v="577"/>
    <s v="2023-05"/>
  </r>
  <r>
    <x v="252"/>
    <s v="Smartphone"/>
    <x v="94"/>
    <n v="848.59021871406048"/>
    <n v="63"/>
    <x v="4"/>
    <x v="578"/>
    <x v="578"/>
    <x v="578"/>
    <s v="2023-03"/>
  </r>
  <r>
    <x v="103"/>
    <s v="Printer"/>
    <x v="31"/>
    <n v="33.359014999073842"/>
    <n v="49"/>
    <x v="1"/>
    <x v="579"/>
    <x v="579"/>
    <x v="579"/>
    <s v="2023-04"/>
  </r>
  <r>
    <x v="285"/>
    <s v="Laptop"/>
    <x v="35"/>
    <n v="899.57499862809095"/>
    <n v="22"/>
    <x v="0"/>
    <x v="580"/>
    <x v="580"/>
    <x v="580"/>
    <s v="2023-01"/>
  </r>
  <r>
    <x v="50"/>
    <s v="Camera"/>
    <x v="65"/>
    <n v="785.36642916563972"/>
    <n v="55"/>
    <x v="4"/>
    <x v="581"/>
    <x v="581"/>
    <x v="581"/>
    <s v="2023-02"/>
  </r>
  <r>
    <x v="175"/>
    <s v="Printer"/>
    <x v="50"/>
    <n v="782.57236233527055"/>
    <n v="27"/>
    <x v="3"/>
    <x v="582"/>
    <x v="582"/>
    <x v="582"/>
    <s v="2023-05"/>
  </r>
  <r>
    <x v="165"/>
    <s v="Tablet"/>
    <x v="65"/>
    <n v="463.41580141353569"/>
    <n v="57"/>
    <x v="4"/>
    <x v="583"/>
    <x v="583"/>
    <x v="583"/>
    <s v="2023-05"/>
  </r>
  <r>
    <x v="286"/>
    <s v="Printer"/>
    <x v="66"/>
    <n v="404.02524002495778"/>
    <n v="63"/>
    <x v="2"/>
    <x v="584"/>
    <x v="584"/>
    <x v="584"/>
    <s v="2023-02"/>
  </r>
  <r>
    <x v="173"/>
    <s v="Laptop"/>
    <x v="40"/>
    <n v="309.88657154486071"/>
    <n v="41"/>
    <x v="3"/>
    <x v="585"/>
    <x v="585"/>
    <x v="585"/>
    <s v="2023-02"/>
  </r>
  <r>
    <x v="287"/>
    <s v="Router"/>
    <x v="34"/>
    <n v="75.037910364822125"/>
    <n v="52"/>
    <x v="2"/>
    <x v="586"/>
    <x v="586"/>
    <x v="586"/>
    <s v="2023-04"/>
  </r>
  <r>
    <x v="205"/>
    <s v="Router"/>
    <x v="88"/>
    <n v="235.9530098587621"/>
    <n v="61"/>
    <x v="3"/>
    <x v="587"/>
    <x v="587"/>
    <x v="587"/>
    <s v="2023-06"/>
  </r>
  <r>
    <x v="114"/>
    <s v="Smartwatch"/>
    <x v="46"/>
    <n v="254.1375986282444"/>
    <n v="40"/>
    <x v="4"/>
    <x v="588"/>
    <x v="588"/>
    <x v="588"/>
    <s v="2023-02"/>
  </r>
  <r>
    <x v="232"/>
    <s v="Accessory"/>
    <x v="40"/>
    <n v="489.2362990130996"/>
    <n v="34"/>
    <x v="1"/>
    <x v="589"/>
    <x v="589"/>
    <x v="589"/>
    <s v="2023-07"/>
  </r>
  <r>
    <x v="211"/>
    <s v="Headphones"/>
    <x v="11"/>
    <n v="749.969962530727"/>
    <n v="18"/>
    <x v="0"/>
    <x v="590"/>
    <x v="590"/>
    <x v="590"/>
    <s v="2023-08"/>
  </r>
  <r>
    <x v="7"/>
    <s v="Camera"/>
    <x v="22"/>
    <n v="479.07173011396708"/>
    <n v="48"/>
    <x v="2"/>
    <x v="591"/>
    <x v="591"/>
    <x v="591"/>
    <s v="2023-05"/>
  </r>
  <r>
    <x v="288"/>
    <s v="Monitor"/>
    <x v="38"/>
    <n v="67.266004952689002"/>
    <n v="48"/>
    <x v="4"/>
    <x v="592"/>
    <x v="592"/>
    <x v="592"/>
    <s v="2023-05"/>
  </r>
  <r>
    <x v="90"/>
    <s v="Smartwatch"/>
    <x v="39"/>
    <n v="958.21190297832197"/>
    <n v="59"/>
    <x v="1"/>
    <x v="593"/>
    <x v="593"/>
    <x v="593"/>
    <s v="2023-06"/>
  </r>
  <r>
    <x v="8"/>
    <s v="Accessory"/>
    <x v="71"/>
    <n v="943.29707590317116"/>
    <n v="59"/>
    <x v="4"/>
    <x v="594"/>
    <x v="594"/>
    <x v="594"/>
    <s v="2023-08"/>
  </r>
  <r>
    <x v="289"/>
    <s v="Router"/>
    <x v="53"/>
    <n v="787.33764771692427"/>
    <n v="51"/>
    <x v="2"/>
    <x v="595"/>
    <x v="595"/>
    <x v="595"/>
    <s v="2023-08"/>
  </r>
  <r>
    <x v="290"/>
    <s v="Tablet"/>
    <x v="22"/>
    <n v="991.41462254857845"/>
    <n v="26"/>
    <x v="0"/>
    <x v="596"/>
    <x v="596"/>
    <x v="596"/>
    <s v="2023-08"/>
  </r>
  <r>
    <x v="9"/>
    <s v="Monitor"/>
    <x v="27"/>
    <n v="549.03750947226024"/>
    <n v="39"/>
    <x v="4"/>
    <x v="597"/>
    <x v="597"/>
    <x v="597"/>
    <s v="2023-11"/>
  </r>
  <r>
    <x v="291"/>
    <s v="Accessory"/>
    <x v="68"/>
    <n v="963.14066675067397"/>
    <n v="30"/>
    <x v="3"/>
    <x v="598"/>
    <x v="598"/>
    <x v="598"/>
    <s v="2023-05"/>
  </r>
  <r>
    <x v="248"/>
    <s v="Accessory"/>
    <x v="0"/>
    <n v="84.848990210583267"/>
    <n v="42"/>
    <x v="1"/>
    <x v="599"/>
    <x v="599"/>
    <x v="599"/>
    <s v="2023-08"/>
  </r>
  <r>
    <x v="254"/>
    <s v="Smartwatch"/>
    <x v="48"/>
    <n v="372.02394077875761"/>
    <n v="35"/>
    <x v="4"/>
    <x v="600"/>
    <x v="600"/>
    <x v="600"/>
    <s v="2023-03"/>
  </r>
  <r>
    <x v="85"/>
    <s v="Monitor"/>
    <x v="65"/>
    <n v="233.1274553266982"/>
    <n v="29"/>
    <x v="1"/>
    <x v="601"/>
    <x v="601"/>
    <x v="601"/>
    <s v="2023-01"/>
  </r>
  <r>
    <x v="292"/>
    <s v="Smartphone"/>
    <x v="24"/>
    <n v="203.87475329292729"/>
    <n v="57"/>
    <x v="3"/>
    <x v="602"/>
    <x v="602"/>
    <x v="602"/>
    <s v="2023-03"/>
  </r>
  <r>
    <x v="25"/>
    <s v="Headphones"/>
    <x v="21"/>
    <n v="149.3949194037493"/>
    <n v="34"/>
    <x v="0"/>
    <x v="603"/>
    <x v="603"/>
    <x v="603"/>
    <s v="2023-09"/>
  </r>
  <r>
    <x v="195"/>
    <s v="Smartphone"/>
    <x v="60"/>
    <n v="626.18950515033669"/>
    <n v="32"/>
    <x v="0"/>
    <x v="604"/>
    <x v="604"/>
    <x v="604"/>
    <s v="2023-08"/>
  </r>
  <r>
    <x v="293"/>
    <s v="Monitor"/>
    <x v="73"/>
    <n v="783.50863718983203"/>
    <n v="59"/>
    <x v="3"/>
    <x v="605"/>
    <x v="605"/>
    <x v="605"/>
    <s v="2023-01"/>
  </r>
  <r>
    <x v="213"/>
    <s v="Smartphone"/>
    <x v="58"/>
    <n v="582.51541542615701"/>
    <n v="32"/>
    <x v="1"/>
    <x v="606"/>
    <x v="606"/>
    <x v="606"/>
    <s v="2023-06"/>
  </r>
  <r>
    <x v="294"/>
    <s v="Laptop"/>
    <x v="10"/>
    <n v="155.4930824923276"/>
    <n v="32"/>
    <x v="4"/>
    <x v="607"/>
    <x v="607"/>
    <x v="607"/>
    <s v="2023-05"/>
  </r>
  <r>
    <x v="268"/>
    <s v="Router"/>
    <x v="57"/>
    <n v="813.01253223413619"/>
    <n v="56"/>
    <x v="3"/>
    <x v="608"/>
    <x v="608"/>
    <x v="608"/>
    <s v="2023-06"/>
  </r>
  <r>
    <x v="30"/>
    <s v="Laptop"/>
    <x v="36"/>
    <n v="639.59516009209119"/>
    <n v="30"/>
    <x v="2"/>
    <x v="609"/>
    <x v="609"/>
    <x v="609"/>
    <s v="2023-06"/>
  </r>
  <r>
    <x v="112"/>
    <s v="Printer"/>
    <x v="27"/>
    <n v="394.28404906572558"/>
    <n v="34"/>
    <x v="1"/>
    <x v="610"/>
    <x v="610"/>
    <x v="610"/>
    <s v="2023-10"/>
  </r>
  <r>
    <x v="7"/>
    <s v="Smartphone"/>
    <x v="40"/>
    <n v="677.38899258070228"/>
    <n v="49"/>
    <x v="0"/>
    <x v="611"/>
    <x v="611"/>
    <x v="611"/>
    <s v="2023-05"/>
  </r>
  <r>
    <x v="187"/>
    <s v="Printer"/>
    <x v="44"/>
    <n v="267.30592945040451"/>
    <n v="26"/>
    <x v="3"/>
    <x v="612"/>
    <x v="612"/>
    <x v="612"/>
    <s v="2023-07"/>
  </r>
  <r>
    <x v="109"/>
    <s v="Tablet"/>
    <x v="54"/>
    <n v="351.74028640926838"/>
    <n v="57"/>
    <x v="0"/>
    <x v="613"/>
    <x v="613"/>
    <x v="613"/>
    <s v="2023-01"/>
  </r>
  <r>
    <x v="123"/>
    <s v="Camera"/>
    <x v="17"/>
    <n v="918.31098470067036"/>
    <n v="37"/>
    <x v="1"/>
    <x v="614"/>
    <x v="614"/>
    <x v="614"/>
    <s v="2023-01"/>
  </r>
  <r>
    <x v="146"/>
    <s v="Tablet"/>
    <x v="42"/>
    <n v="297.59946061470617"/>
    <n v="43"/>
    <x v="0"/>
    <x v="615"/>
    <x v="615"/>
    <x v="615"/>
    <s v="2023-06"/>
  </r>
  <r>
    <x v="284"/>
    <s v="Monitor"/>
    <x v="84"/>
    <n v="475.28838547635718"/>
    <n v="44"/>
    <x v="3"/>
    <x v="616"/>
    <x v="616"/>
    <x v="616"/>
    <s v="2023-12"/>
  </r>
  <r>
    <x v="87"/>
    <s v="Accessory"/>
    <x v="43"/>
    <n v="891.23972602205447"/>
    <n v="38"/>
    <x v="1"/>
    <x v="617"/>
    <x v="617"/>
    <x v="617"/>
    <s v="2023-05"/>
  </r>
  <r>
    <x v="196"/>
    <s v="Router"/>
    <x v="4"/>
    <n v="710.64413676485219"/>
    <n v="35"/>
    <x v="2"/>
    <x v="618"/>
    <x v="618"/>
    <x v="618"/>
    <s v="2023-12"/>
  </r>
  <r>
    <x v="228"/>
    <s v="Smartphone"/>
    <x v="63"/>
    <n v="71.58119390305572"/>
    <n v="30"/>
    <x v="3"/>
    <x v="619"/>
    <x v="619"/>
    <x v="619"/>
    <s v="2023-11"/>
  </r>
  <r>
    <x v="216"/>
    <s v="Smartwatch"/>
    <x v="19"/>
    <n v="155.8300138361806"/>
    <n v="33"/>
    <x v="4"/>
    <x v="620"/>
    <x v="620"/>
    <x v="620"/>
    <s v="2023-12"/>
  </r>
  <r>
    <x v="241"/>
    <s v="Camera"/>
    <x v="10"/>
    <n v="17.763174864197651"/>
    <n v="26"/>
    <x v="3"/>
    <x v="621"/>
    <x v="621"/>
    <x v="621"/>
    <s v="2023-05"/>
  </r>
  <r>
    <x v="84"/>
    <s v="Headphones"/>
    <x v="87"/>
    <n v="634.61257232687171"/>
    <n v="29"/>
    <x v="1"/>
    <x v="622"/>
    <x v="622"/>
    <x v="622"/>
    <s v="2023-11"/>
  </r>
  <r>
    <x v="78"/>
    <s v="Headphones"/>
    <x v="49"/>
    <n v="453.19669115631422"/>
    <n v="61"/>
    <x v="3"/>
    <x v="623"/>
    <x v="623"/>
    <x v="623"/>
    <s v="2023-08"/>
  </r>
  <r>
    <x v="82"/>
    <s v="Headphones"/>
    <x v="3"/>
    <n v="142.93210239325279"/>
    <n v="55"/>
    <x v="2"/>
    <x v="624"/>
    <x v="624"/>
    <x v="624"/>
    <s v="2023-10"/>
  </r>
  <r>
    <x v="295"/>
    <s v="Smartphone"/>
    <x v="94"/>
    <n v="958.35477984620275"/>
    <n v="36"/>
    <x v="2"/>
    <x v="625"/>
    <x v="625"/>
    <x v="625"/>
    <s v="2023-05"/>
  </r>
  <r>
    <x v="296"/>
    <s v="Headphones"/>
    <x v="81"/>
    <n v="534.36312670616371"/>
    <n v="24"/>
    <x v="4"/>
    <x v="626"/>
    <x v="626"/>
    <x v="626"/>
    <s v="2023-10"/>
  </r>
  <r>
    <x v="297"/>
    <s v="Laptop"/>
    <x v="20"/>
    <n v="249.47436117176031"/>
    <n v="52"/>
    <x v="0"/>
    <x v="627"/>
    <x v="627"/>
    <x v="627"/>
    <s v="2023-03"/>
  </r>
  <r>
    <x v="71"/>
    <s v="Camera"/>
    <x v="50"/>
    <n v="505.5975354431605"/>
    <n v="35"/>
    <x v="1"/>
    <x v="628"/>
    <x v="628"/>
    <x v="628"/>
    <s v="2023-09"/>
  </r>
  <r>
    <x v="243"/>
    <s v="Laptop"/>
    <x v="67"/>
    <n v="682.82412940775669"/>
    <n v="33"/>
    <x v="1"/>
    <x v="629"/>
    <x v="629"/>
    <x v="629"/>
    <s v="2023-10"/>
  </r>
  <r>
    <x v="35"/>
    <s v="Accessory"/>
    <x v="26"/>
    <n v="85.476825793828837"/>
    <n v="56"/>
    <x v="0"/>
    <x v="630"/>
    <x v="630"/>
    <x v="630"/>
    <s v="2023-12"/>
  </r>
  <r>
    <x v="298"/>
    <s v="Camera"/>
    <x v="8"/>
    <n v="281.95677689741308"/>
    <n v="21"/>
    <x v="2"/>
    <x v="631"/>
    <x v="631"/>
    <x v="631"/>
    <s v="2023-07"/>
  </r>
  <r>
    <x v="42"/>
    <s v="Laptop"/>
    <x v="70"/>
    <n v="808.89583597515366"/>
    <n v="42"/>
    <x v="2"/>
    <x v="632"/>
    <x v="632"/>
    <x v="632"/>
    <s v="2023-06"/>
  </r>
  <r>
    <x v="299"/>
    <s v="Camera"/>
    <x v="39"/>
    <n v="465.0682216986346"/>
    <n v="49"/>
    <x v="3"/>
    <x v="633"/>
    <x v="633"/>
    <x v="633"/>
    <s v="2023-04"/>
  </r>
  <r>
    <x v="67"/>
    <s v="Accessory"/>
    <x v="7"/>
    <n v="551.11137061197201"/>
    <n v="57"/>
    <x v="4"/>
    <x v="634"/>
    <x v="634"/>
    <x v="634"/>
    <s v="2023-07"/>
  </r>
  <r>
    <x v="49"/>
    <s v="Printer"/>
    <x v="83"/>
    <n v="438.48784218737461"/>
    <n v="30"/>
    <x v="4"/>
    <x v="635"/>
    <x v="635"/>
    <x v="635"/>
    <s v="2023-12"/>
  </r>
  <r>
    <x v="283"/>
    <s v="Smartphone"/>
    <x v="34"/>
    <n v="53.460943216575068"/>
    <n v="62"/>
    <x v="4"/>
    <x v="636"/>
    <x v="636"/>
    <x v="636"/>
    <s v="2023-01"/>
  </r>
  <r>
    <x v="173"/>
    <s v="Smartphone"/>
    <x v="9"/>
    <n v="174.09228202195439"/>
    <n v="34"/>
    <x v="3"/>
    <x v="637"/>
    <x v="637"/>
    <x v="637"/>
    <s v="2023-02"/>
  </r>
  <r>
    <x v="156"/>
    <s v="Headphones"/>
    <x v="30"/>
    <n v="451.086222354472"/>
    <n v="54"/>
    <x v="4"/>
    <x v="638"/>
    <x v="638"/>
    <x v="638"/>
    <s v="2023-05"/>
  </r>
  <r>
    <x v="226"/>
    <s v="Tablet"/>
    <x v="35"/>
    <n v="217.09361075384851"/>
    <n v="23"/>
    <x v="0"/>
    <x v="639"/>
    <x v="639"/>
    <x v="639"/>
    <s v="2023-06"/>
  </r>
  <r>
    <x v="294"/>
    <s v="Headphones"/>
    <x v="1"/>
    <n v="59.479238373081948"/>
    <n v="36"/>
    <x v="3"/>
    <x v="640"/>
    <x v="640"/>
    <x v="640"/>
    <s v="2023-05"/>
  </r>
  <r>
    <x v="47"/>
    <s v="Monitor"/>
    <x v="84"/>
    <n v="845.21316741130545"/>
    <n v="30"/>
    <x v="0"/>
    <x v="641"/>
    <x v="641"/>
    <x v="641"/>
    <s v="2023-08"/>
  </r>
  <r>
    <x v="153"/>
    <s v="Laptop"/>
    <x v="62"/>
    <n v="981.38060387247481"/>
    <n v="43"/>
    <x v="3"/>
    <x v="642"/>
    <x v="642"/>
    <x v="642"/>
    <s v="2023-08"/>
  </r>
  <r>
    <x v="156"/>
    <s v="Camera"/>
    <x v="18"/>
    <n v="795.21144525677209"/>
    <n v="31"/>
    <x v="4"/>
    <x v="643"/>
    <x v="643"/>
    <x v="643"/>
    <s v="2023-05"/>
  </r>
  <r>
    <x v="212"/>
    <s v="Tablet"/>
    <x v="77"/>
    <n v="855.24707248762036"/>
    <n v="48"/>
    <x v="0"/>
    <x v="644"/>
    <x v="644"/>
    <x v="644"/>
    <s v="2023-02"/>
  </r>
  <r>
    <x v="169"/>
    <s v="Accessory"/>
    <x v="5"/>
    <n v="249.5573590138749"/>
    <n v="21"/>
    <x v="0"/>
    <x v="645"/>
    <x v="645"/>
    <x v="645"/>
    <s v="2023-05"/>
  </r>
  <r>
    <x v="199"/>
    <s v="Monitor"/>
    <x v="91"/>
    <n v="961.02070575806761"/>
    <n v="56"/>
    <x v="0"/>
    <x v="646"/>
    <x v="646"/>
    <x v="646"/>
    <s v="2023-11"/>
  </r>
  <r>
    <x v="281"/>
    <s v="Accessory"/>
    <x v="37"/>
    <n v="204.95644740889409"/>
    <n v="25"/>
    <x v="3"/>
    <x v="647"/>
    <x v="647"/>
    <x v="647"/>
    <s v="2023-12"/>
  </r>
  <r>
    <x v="247"/>
    <s v="Smartphone"/>
    <x v="97"/>
    <n v="951.91551225821399"/>
    <n v="42"/>
    <x v="1"/>
    <x v="648"/>
    <x v="648"/>
    <x v="648"/>
    <s v="2023-01"/>
  </r>
  <r>
    <x v="137"/>
    <s v="Smartphone"/>
    <x v="93"/>
    <n v="994.87110102629163"/>
    <n v="30"/>
    <x v="4"/>
    <x v="649"/>
    <x v="649"/>
    <x v="649"/>
    <s v="2023-12"/>
  </r>
  <r>
    <x v="32"/>
    <s v="Headphones"/>
    <x v="31"/>
    <n v="714.60557768858826"/>
    <n v="49"/>
    <x v="0"/>
    <x v="650"/>
    <x v="650"/>
    <x v="650"/>
    <s v="2023-07"/>
  </r>
  <r>
    <x v="63"/>
    <s v="Laptop"/>
    <x v="43"/>
    <n v="981.33229447390363"/>
    <n v="55"/>
    <x v="1"/>
    <x v="651"/>
    <x v="651"/>
    <x v="651"/>
    <s v="2023-07"/>
  </r>
  <r>
    <x v="300"/>
    <s v="Tablet"/>
    <x v="53"/>
    <n v="573.84438177143261"/>
    <n v="55"/>
    <x v="4"/>
    <x v="652"/>
    <x v="652"/>
    <x v="652"/>
    <s v="2023-11"/>
  </r>
  <r>
    <x v="245"/>
    <s v="Router"/>
    <x v="14"/>
    <n v="266.94636534432942"/>
    <n v="45"/>
    <x v="4"/>
    <x v="653"/>
    <x v="653"/>
    <x v="653"/>
    <s v="2023-04"/>
  </r>
  <r>
    <x v="133"/>
    <s v="Monitor"/>
    <x v="58"/>
    <n v="442.62592680896472"/>
    <n v="47"/>
    <x v="0"/>
    <x v="654"/>
    <x v="654"/>
    <x v="654"/>
    <s v="2023-05"/>
  </r>
  <r>
    <x v="212"/>
    <s v="Monitor"/>
    <x v="95"/>
    <n v="597.62532602499812"/>
    <n v="20"/>
    <x v="0"/>
    <x v="655"/>
    <x v="655"/>
    <x v="655"/>
    <s v="2023-02"/>
  </r>
  <r>
    <x v="65"/>
    <s v="Headphones"/>
    <x v="84"/>
    <n v="82.350746406744847"/>
    <n v="45"/>
    <x v="3"/>
    <x v="656"/>
    <x v="656"/>
    <x v="656"/>
    <s v="2023-02"/>
  </r>
  <r>
    <x v="226"/>
    <s v="Smartphone"/>
    <x v="49"/>
    <n v="626.11983197107361"/>
    <n v="20"/>
    <x v="1"/>
    <x v="657"/>
    <x v="657"/>
    <x v="657"/>
    <s v="2023-06"/>
  </r>
  <r>
    <x v="126"/>
    <s v="Headphones"/>
    <x v="49"/>
    <n v="981.36605839467165"/>
    <n v="62"/>
    <x v="1"/>
    <x v="658"/>
    <x v="658"/>
    <x v="658"/>
    <s v="2023-06"/>
  </r>
  <r>
    <x v="226"/>
    <s v="Camera"/>
    <x v="93"/>
    <n v="198.20657328589041"/>
    <n v="51"/>
    <x v="0"/>
    <x v="659"/>
    <x v="659"/>
    <x v="659"/>
    <s v="2023-06"/>
  </r>
  <r>
    <x v="199"/>
    <s v="Tablet"/>
    <x v="67"/>
    <n v="794.66916512549949"/>
    <n v="33"/>
    <x v="4"/>
    <x v="660"/>
    <x v="660"/>
    <x v="660"/>
    <s v="2023-11"/>
  </r>
  <r>
    <x v="301"/>
    <s v="Laptop"/>
    <x v="69"/>
    <n v="908.81980584182315"/>
    <n v="39"/>
    <x v="0"/>
    <x v="661"/>
    <x v="661"/>
    <x v="661"/>
    <s v="2023-10"/>
  </r>
  <r>
    <x v="302"/>
    <s v="Printer"/>
    <x v="3"/>
    <n v="944.26457689201857"/>
    <n v="49"/>
    <x v="4"/>
    <x v="662"/>
    <x v="662"/>
    <x v="662"/>
    <s v="2023-05"/>
  </r>
  <r>
    <x v="303"/>
    <s v="Smartwatch"/>
    <x v="12"/>
    <n v="960.53424836139277"/>
    <n v="55"/>
    <x v="4"/>
    <x v="663"/>
    <x v="663"/>
    <x v="663"/>
    <s v="2023-03"/>
  </r>
  <r>
    <x v="73"/>
    <s v="Smartwatch"/>
    <x v="21"/>
    <n v="526.24504233425728"/>
    <n v="25"/>
    <x v="0"/>
    <x v="664"/>
    <x v="664"/>
    <x v="664"/>
    <s v="2023-08"/>
  </r>
  <r>
    <x v="159"/>
    <s v="Headphones"/>
    <x v="11"/>
    <n v="977.53482891158865"/>
    <n v="25"/>
    <x v="2"/>
    <x v="665"/>
    <x v="665"/>
    <x v="665"/>
    <s v="2023-07"/>
  </r>
  <r>
    <x v="71"/>
    <s v="Camera"/>
    <x v="62"/>
    <n v="759.73710506309442"/>
    <n v="23"/>
    <x v="1"/>
    <x v="666"/>
    <x v="666"/>
    <x v="666"/>
    <s v="2023-09"/>
  </r>
  <r>
    <x v="244"/>
    <s v="Tablet"/>
    <x v="26"/>
    <n v="170.0547218745923"/>
    <n v="31"/>
    <x v="4"/>
    <x v="667"/>
    <x v="667"/>
    <x v="667"/>
    <s v="2023-08"/>
  </r>
  <r>
    <x v="278"/>
    <s v="Router"/>
    <x v="6"/>
    <n v="482.13110540329029"/>
    <n v="49"/>
    <x v="4"/>
    <x v="668"/>
    <x v="668"/>
    <x v="668"/>
    <s v="2023-06"/>
  </r>
  <r>
    <x v="106"/>
    <s v="Smartwatch"/>
    <x v="90"/>
    <n v="721.14786361828396"/>
    <n v="52"/>
    <x v="2"/>
    <x v="669"/>
    <x v="669"/>
    <x v="669"/>
    <s v="2023-08"/>
  </r>
  <r>
    <x v="170"/>
    <s v="Tablet"/>
    <x v="8"/>
    <n v="254.8669126608925"/>
    <n v="27"/>
    <x v="3"/>
    <x v="670"/>
    <x v="670"/>
    <x v="670"/>
    <s v="2023-05"/>
  </r>
  <r>
    <x v="227"/>
    <s v="Laptop"/>
    <x v="49"/>
    <n v="644.20903171339853"/>
    <n v="20"/>
    <x v="2"/>
    <x v="671"/>
    <x v="671"/>
    <x v="671"/>
    <s v="2023-01"/>
  </r>
  <r>
    <x v="238"/>
    <s v="Accessory"/>
    <x v="72"/>
    <n v="669.93447425615307"/>
    <n v="29"/>
    <x v="2"/>
    <x v="672"/>
    <x v="672"/>
    <x v="672"/>
    <s v="2023-02"/>
  </r>
  <r>
    <x v="141"/>
    <s v="Camera"/>
    <x v="80"/>
    <n v="171.07274637048019"/>
    <n v="48"/>
    <x v="4"/>
    <x v="673"/>
    <x v="673"/>
    <x v="673"/>
    <s v="2023-08"/>
  </r>
  <r>
    <x v="234"/>
    <s v="Smartphone"/>
    <x v="64"/>
    <n v="569.43445932822874"/>
    <n v="46"/>
    <x v="1"/>
    <x v="674"/>
    <x v="674"/>
    <x v="674"/>
    <s v="2023-11"/>
  </r>
  <r>
    <x v="46"/>
    <s v="Tablet"/>
    <x v="93"/>
    <n v="773.91064186882159"/>
    <n v="22"/>
    <x v="2"/>
    <x v="675"/>
    <x v="675"/>
    <x v="675"/>
    <s v="2023-01"/>
  </r>
  <r>
    <x v="121"/>
    <s v="Laptop"/>
    <x v="86"/>
    <n v="503.90670789058248"/>
    <n v="42"/>
    <x v="3"/>
    <x v="676"/>
    <x v="676"/>
    <x v="676"/>
    <s v="2023-05"/>
  </r>
  <r>
    <x v="247"/>
    <s v="Router"/>
    <x v="56"/>
    <n v="21.98208560834636"/>
    <n v="58"/>
    <x v="0"/>
    <x v="677"/>
    <x v="677"/>
    <x v="677"/>
    <s v="2023-01"/>
  </r>
  <r>
    <x v="59"/>
    <s v="Printer"/>
    <x v="49"/>
    <n v="18.94808438849925"/>
    <n v="48"/>
    <x v="2"/>
    <x v="678"/>
    <x v="678"/>
    <x v="678"/>
    <s v="2023-02"/>
  </r>
  <r>
    <x v="142"/>
    <s v="Smartphone"/>
    <x v="16"/>
    <n v="363.45905053031208"/>
    <n v="38"/>
    <x v="2"/>
    <x v="679"/>
    <x v="679"/>
    <x v="679"/>
    <s v="2023-09"/>
  </r>
  <r>
    <x v="165"/>
    <s v="Printer"/>
    <x v="91"/>
    <n v="926.93212774746416"/>
    <n v="37"/>
    <x v="3"/>
    <x v="680"/>
    <x v="680"/>
    <x v="680"/>
    <s v="2023-05"/>
  </r>
  <r>
    <x v="271"/>
    <s v="Router"/>
    <x v="10"/>
    <n v="236.39001180757271"/>
    <n v="56"/>
    <x v="1"/>
    <x v="681"/>
    <x v="681"/>
    <x v="681"/>
    <s v="2023-01"/>
  </r>
  <r>
    <x v="269"/>
    <s v="Laptop"/>
    <x v="68"/>
    <n v="638.02005198297024"/>
    <n v="39"/>
    <x v="2"/>
    <x v="682"/>
    <x v="682"/>
    <x v="682"/>
    <s v="2023-11"/>
  </r>
  <r>
    <x v="155"/>
    <s v="Smartwatch"/>
    <x v="28"/>
    <n v="229.85511198638741"/>
    <n v="21"/>
    <x v="2"/>
    <x v="683"/>
    <x v="683"/>
    <x v="683"/>
    <s v="2023-08"/>
  </r>
  <r>
    <x v="251"/>
    <s v="Printer"/>
    <x v="84"/>
    <n v="328.45328976295309"/>
    <n v="30"/>
    <x v="1"/>
    <x v="684"/>
    <x v="684"/>
    <x v="684"/>
    <s v="2023-09"/>
  </r>
  <r>
    <x v="304"/>
    <s v="Smartphone"/>
    <x v="74"/>
    <n v="849.56166870546917"/>
    <n v="62"/>
    <x v="3"/>
    <x v="685"/>
    <x v="685"/>
    <x v="685"/>
    <s v="2023-12"/>
  </r>
  <r>
    <x v="305"/>
    <s v="Headphones"/>
    <x v="49"/>
    <n v="731.57282784724737"/>
    <n v="59"/>
    <x v="2"/>
    <x v="686"/>
    <x v="686"/>
    <x v="686"/>
    <s v="2023-06"/>
  </r>
  <r>
    <x v="306"/>
    <s v="Monitor"/>
    <x v="69"/>
    <n v="104.4452845400785"/>
    <n v="37"/>
    <x v="1"/>
    <x v="687"/>
    <x v="687"/>
    <x v="687"/>
    <s v="2023-01"/>
  </r>
  <r>
    <x v="7"/>
    <s v="Tablet"/>
    <x v="37"/>
    <n v="434.41500077656929"/>
    <n v="30"/>
    <x v="2"/>
    <x v="688"/>
    <x v="688"/>
    <x v="688"/>
    <s v="2023-05"/>
  </r>
  <r>
    <x v="137"/>
    <s v="Smartwatch"/>
    <x v="44"/>
    <n v="38.878066008811828"/>
    <n v="34"/>
    <x v="0"/>
    <x v="689"/>
    <x v="689"/>
    <x v="689"/>
    <s v="2023-12"/>
  </r>
  <r>
    <x v="278"/>
    <s v="Printer"/>
    <x v="88"/>
    <n v="486.08124513697891"/>
    <n v="53"/>
    <x v="4"/>
    <x v="690"/>
    <x v="690"/>
    <x v="690"/>
    <s v="2023-06"/>
  </r>
  <r>
    <x v="273"/>
    <s v="Accessory"/>
    <x v="36"/>
    <n v="665.80967158405736"/>
    <n v="50"/>
    <x v="0"/>
    <x v="691"/>
    <x v="691"/>
    <x v="691"/>
    <s v="2023-03"/>
  </r>
  <r>
    <x v="87"/>
    <s v="Tablet"/>
    <x v="55"/>
    <n v="127.31759736217001"/>
    <n v="18"/>
    <x v="2"/>
    <x v="692"/>
    <x v="692"/>
    <x v="692"/>
    <s v="2023-05"/>
  </r>
  <r>
    <x v="232"/>
    <s v="Headphones"/>
    <x v="72"/>
    <n v="295.99608952007401"/>
    <n v="32"/>
    <x v="3"/>
    <x v="693"/>
    <x v="693"/>
    <x v="693"/>
    <s v="2023-07"/>
  </r>
  <r>
    <x v="45"/>
    <s v="Router"/>
    <x v="72"/>
    <n v="403.85825924713538"/>
    <n v="30"/>
    <x v="4"/>
    <x v="694"/>
    <x v="694"/>
    <x v="694"/>
    <s v="2023-11"/>
  </r>
  <r>
    <x v="267"/>
    <s v="Monitor"/>
    <x v="36"/>
    <n v="920.33571440948924"/>
    <n v="34"/>
    <x v="0"/>
    <x v="695"/>
    <x v="695"/>
    <x v="695"/>
    <s v="2023-06"/>
  </r>
  <r>
    <x v="94"/>
    <s v="Laptop"/>
    <x v="47"/>
    <n v="993.32246526873439"/>
    <n v="41"/>
    <x v="1"/>
    <x v="696"/>
    <x v="696"/>
    <x v="696"/>
    <s v="2023-01"/>
  </r>
  <r>
    <x v="153"/>
    <s v="Headphones"/>
    <x v="57"/>
    <n v="54.462186005659703"/>
    <n v="25"/>
    <x v="3"/>
    <x v="697"/>
    <x v="697"/>
    <x v="697"/>
    <s v="2023-08"/>
  </r>
  <r>
    <x v="261"/>
    <s v="Headphones"/>
    <x v="95"/>
    <n v="763.39784426043809"/>
    <n v="44"/>
    <x v="0"/>
    <x v="698"/>
    <x v="698"/>
    <x v="698"/>
    <s v="2023-12"/>
  </r>
  <r>
    <x v="79"/>
    <s v="Router"/>
    <x v="65"/>
    <n v="378.00682573831978"/>
    <n v="62"/>
    <x v="1"/>
    <x v="699"/>
    <x v="699"/>
    <x v="699"/>
    <s v="2023-02"/>
  </r>
  <r>
    <x v="307"/>
    <s v="Camera"/>
    <x v="69"/>
    <n v="398.53360436718521"/>
    <n v="40"/>
    <x v="2"/>
    <x v="700"/>
    <x v="700"/>
    <x v="700"/>
    <s v="2023-08"/>
  </r>
  <r>
    <x v="20"/>
    <s v="Router"/>
    <x v="89"/>
    <n v="756.72232361355248"/>
    <n v="63"/>
    <x v="1"/>
    <x v="701"/>
    <x v="701"/>
    <x v="701"/>
    <s v="2023-07"/>
  </r>
  <r>
    <x v="241"/>
    <s v="Camera"/>
    <x v="44"/>
    <n v="919.24216782395456"/>
    <n v="25"/>
    <x v="0"/>
    <x v="702"/>
    <x v="702"/>
    <x v="702"/>
    <s v="2023-05"/>
  </r>
  <r>
    <x v="95"/>
    <s v="Camera"/>
    <x v="84"/>
    <n v="951.41930855752275"/>
    <n v="25"/>
    <x v="0"/>
    <x v="703"/>
    <x v="703"/>
    <x v="703"/>
    <s v="2023-07"/>
  </r>
  <r>
    <x v="308"/>
    <s v="Smartwatch"/>
    <x v="55"/>
    <n v="581.35136017793752"/>
    <n v="43"/>
    <x v="2"/>
    <x v="704"/>
    <x v="704"/>
    <x v="704"/>
    <s v="2023-07"/>
  </r>
  <r>
    <x v="153"/>
    <s v="Smartwatch"/>
    <x v="81"/>
    <n v="363.54994770749778"/>
    <n v="64"/>
    <x v="1"/>
    <x v="705"/>
    <x v="705"/>
    <x v="705"/>
    <s v="2023-08"/>
  </r>
  <r>
    <x v="164"/>
    <s v="Smartphone"/>
    <x v="36"/>
    <n v="789.67359500019143"/>
    <n v="30"/>
    <x v="1"/>
    <x v="706"/>
    <x v="706"/>
    <x v="706"/>
    <s v="2023-08"/>
  </r>
  <r>
    <x v="202"/>
    <s v="Printer"/>
    <x v="13"/>
    <n v="258.49136942967732"/>
    <n v="56"/>
    <x v="2"/>
    <x v="707"/>
    <x v="707"/>
    <x v="707"/>
    <s v="2023-02"/>
  </r>
  <r>
    <x v="54"/>
    <s v="Printer"/>
    <x v="64"/>
    <n v="568.43328854518256"/>
    <n v="54"/>
    <x v="1"/>
    <x v="708"/>
    <x v="708"/>
    <x v="708"/>
    <s v="2023-02"/>
  </r>
  <r>
    <x v="25"/>
    <s v="Laptop"/>
    <x v="51"/>
    <n v="364.99267690962449"/>
    <n v="45"/>
    <x v="2"/>
    <x v="709"/>
    <x v="709"/>
    <x v="709"/>
    <s v="2023-09"/>
  </r>
  <r>
    <x v="309"/>
    <s v="Printer"/>
    <x v="74"/>
    <n v="660.06476297079735"/>
    <n v="42"/>
    <x v="3"/>
    <x v="710"/>
    <x v="710"/>
    <x v="710"/>
    <s v="2023-03"/>
  </r>
  <r>
    <x v="207"/>
    <s v="Smartwatch"/>
    <x v="74"/>
    <n v="247.99492376457181"/>
    <n v="33"/>
    <x v="0"/>
    <x v="711"/>
    <x v="711"/>
    <x v="711"/>
    <s v="2023-09"/>
  </r>
  <r>
    <x v="310"/>
    <s v="Smartphone"/>
    <x v="73"/>
    <n v="199.67701627747749"/>
    <n v="19"/>
    <x v="3"/>
    <x v="712"/>
    <x v="712"/>
    <x v="712"/>
    <s v="2023-07"/>
  </r>
  <r>
    <x v="301"/>
    <s v="Smartphone"/>
    <x v="45"/>
    <n v="919.05669580868278"/>
    <n v="35"/>
    <x v="4"/>
    <x v="713"/>
    <x v="713"/>
    <x v="713"/>
    <s v="2023-10"/>
  </r>
  <r>
    <x v="264"/>
    <s v="Camera"/>
    <x v="57"/>
    <n v="110.78564612004151"/>
    <n v="34"/>
    <x v="4"/>
    <x v="714"/>
    <x v="714"/>
    <x v="714"/>
    <s v="2023-01"/>
  </r>
  <r>
    <x v="300"/>
    <s v="Router"/>
    <x v="66"/>
    <n v="510.8983286575824"/>
    <n v="47"/>
    <x v="4"/>
    <x v="715"/>
    <x v="715"/>
    <x v="715"/>
    <s v="2023-11"/>
  </r>
  <r>
    <x v="135"/>
    <s v="Laptop"/>
    <x v="29"/>
    <n v="228.64425513337881"/>
    <n v="56"/>
    <x v="2"/>
    <x v="716"/>
    <x v="716"/>
    <x v="716"/>
    <s v="2023-10"/>
  </r>
  <r>
    <x v="47"/>
    <s v="Camera"/>
    <x v="31"/>
    <n v="48.540663692410767"/>
    <n v="30"/>
    <x v="1"/>
    <x v="717"/>
    <x v="717"/>
    <x v="717"/>
    <s v="2023-08"/>
  </r>
  <r>
    <x v="311"/>
    <s v="Router"/>
    <x v="80"/>
    <n v="45.658630108512128"/>
    <n v="49"/>
    <x v="3"/>
    <x v="718"/>
    <x v="718"/>
    <x v="718"/>
    <s v="2023-09"/>
  </r>
  <r>
    <x v="196"/>
    <s v="Printer"/>
    <x v="64"/>
    <n v="183.46955438476911"/>
    <n v="46"/>
    <x v="3"/>
    <x v="719"/>
    <x v="719"/>
    <x v="719"/>
    <s v="2023-12"/>
  </r>
  <r>
    <x v="109"/>
    <s v="Camera"/>
    <x v="76"/>
    <n v="868.10265096094031"/>
    <n v="63"/>
    <x v="3"/>
    <x v="720"/>
    <x v="720"/>
    <x v="720"/>
    <s v="2023-01"/>
  </r>
  <r>
    <x v="312"/>
    <s v="Tablet"/>
    <x v="86"/>
    <n v="289.65395653725642"/>
    <n v="47"/>
    <x v="3"/>
    <x v="721"/>
    <x v="721"/>
    <x v="721"/>
    <s v="2023-04"/>
  </r>
  <r>
    <x v="91"/>
    <s v="Printer"/>
    <x v="14"/>
    <n v="950.95457886954284"/>
    <n v="35"/>
    <x v="4"/>
    <x v="722"/>
    <x v="722"/>
    <x v="722"/>
    <s v="2023-10"/>
  </r>
  <r>
    <x v="83"/>
    <s v="Router"/>
    <x v="49"/>
    <n v="585.80607005930165"/>
    <n v="30"/>
    <x v="3"/>
    <x v="723"/>
    <x v="723"/>
    <x v="723"/>
    <s v="2023-03"/>
  </r>
  <r>
    <x v="291"/>
    <s v="Laptop"/>
    <x v="93"/>
    <n v="442.24804787107843"/>
    <n v="60"/>
    <x v="1"/>
    <x v="724"/>
    <x v="724"/>
    <x v="724"/>
    <s v="2023-05"/>
  </r>
  <r>
    <x v="155"/>
    <s v="Router"/>
    <x v="29"/>
    <n v="584.28794632276004"/>
    <n v="38"/>
    <x v="4"/>
    <x v="725"/>
    <x v="725"/>
    <x v="725"/>
    <s v="2023-08"/>
  </r>
  <r>
    <x v="248"/>
    <s v="Camera"/>
    <x v="70"/>
    <n v="521.5314013740051"/>
    <n v="47"/>
    <x v="3"/>
    <x v="726"/>
    <x v="726"/>
    <x v="726"/>
    <s v="2023-08"/>
  </r>
  <r>
    <x v="279"/>
    <s v="Camera"/>
    <x v="23"/>
    <n v="761.18849121975188"/>
    <n v="38"/>
    <x v="2"/>
    <x v="727"/>
    <x v="727"/>
    <x v="727"/>
    <s v="2023-06"/>
  </r>
  <r>
    <x v="174"/>
    <s v="Headphones"/>
    <x v="14"/>
    <n v="289.67110531312369"/>
    <n v="34"/>
    <x v="0"/>
    <x v="728"/>
    <x v="728"/>
    <x v="728"/>
    <s v="2023-09"/>
  </r>
  <r>
    <x v="260"/>
    <s v="Laptop"/>
    <x v="29"/>
    <n v="359.51988768429942"/>
    <n v="57"/>
    <x v="0"/>
    <x v="729"/>
    <x v="729"/>
    <x v="729"/>
    <s v="2023-12"/>
  </r>
  <r>
    <x v="313"/>
    <s v="Accessory"/>
    <x v="5"/>
    <n v="895.15335950791825"/>
    <n v="36"/>
    <x v="0"/>
    <x v="730"/>
    <x v="730"/>
    <x v="730"/>
    <s v="2023-10"/>
  </r>
  <r>
    <x v="88"/>
    <s v="Printer"/>
    <x v="31"/>
    <n v="946.99194801890144"/>
    <n v="32"/>
    <x v="4"/>
    <x v="731"/>
    <x v="731"/>
    <x v="731"/>
    <s v="2023-03"/>
  </r>
  <r>
    <x v="78"/>
    <s v="Smartphone"/>
    <x v="9"/>
    <n v="893.63264521160977"/>
    <n v="26"/>
    <x v="3"/>
    <x v="732"/>
    <x v="732"/>
    <x v="732"/>
    <s v="2023-08"/>
  </r>
  <r>
    <x v="216"/>
    <s v="Laptop"/>
    <x v="1"/>
    <n v="425.25351401774037"/>
    <n v="27"/>
    <x v="4"/>
    <x v="733"/>
    <x v="733"/>
    <x v="733"/>
    <s v="2023-12"/>
  </r>
  <r>
    <x v="148"/>
    <s v="Smartphone"/>
    <x v="43"/>
    <n v="782.56184797681283"/>
    <n v="61"/>
    <x v="1"/>
    <x v="734"/>
    <x v="734"/>
    <x v="734"/>
    <s v="2023-11"/>
  </r>
  <r>
    <x v="112"/>
    <s v="Laptop"/>
    <x v="75"/>
    <n v="481.57237596808778"/>
    <n v="48"/>
    <x v="2"/>
    <x v="735"/>
    <x v="735"/>
    <x v="735"/>
    <s v="2023-10"/>
  </r>
  <r>
    <x v="279"/>
    <s v="Laptop"/>
    <x v="60"/>
    <n v="502.5644536246412"/>
    <n v="40"/>
    <x v="2"/>
    <x v="736"/>
    <x v="736"/>
    <x v="736"/>
    <s v="2023-06"/>
  </r>
  <r>
    <x v="163"/>
    <s v="Router"/>
    <x v="67"/>
    <n v="212.6333079667111"/>
    <n v="47"/>
    <x v="0"/>
    <x v="737"/>
    <x v="737"/>
    <x v="737"/>
    <s v="2023-04"/>
  </r>
  <r>
    <x v="276"/>
    <s v="Laptop"/>
    <x v="71"/>
    <n v="595.21900022593127"/>
    <n v="50"/>
    <x v="0"/>
    <x v="738"/>
    <x v="738"/>
    <x v="738"/>
    <s v="2023-04"/>
  </r>
  <r>
    <x v="103"/>
    <s v="Headphones"/>
    <x v="10"/>
    <n v="194.27453877581439"/>
    <n v="26"/>
    <x v="0"/>
    <x v="739"/>
    <x v="739"/>
    <x v="739"/>
    <s v="2023-04"/>
  </r>
  <r>
    <x v="239"/>
    <s v="Accessory"/>
    <x v="48"/>
    <n v="338.24905207652182"/>
    <n v="64"/>
    <x v="3"/>
    <x v="740"/>
    <x v="740"/>
    <x v="740"/>
    <s v="2023-11"/>
  </r>
  <r>
    <x v="203"/>
    <s v="Camera"/>
    <x v="51"/>
    <n v="856.47989960373582"/>
    <n v="18"/>
    <x v="1"/>
    <x v="741"/>
    <x v="741"/>
    <x v="741"/>
    <s v="2023-01"/>
  </r>
  <r>
    <x v="310"/>
    <s v="Monitor"/>
    <x v="14"/>
    <n v="215.00505111874671"/>
    <n v="61"/>
    <x v="1"/>
    <x v="742"/>
    <x v="742"/>
    <x v="742"/>
    <s v="2023-07"/>
  </r>
  <r>
    <x v="69"/>
    <s v="Smartphone"/>
    <x v="77"/>
    <n v="80.446702321698481"/>
    <n v="52"/>
    <x v="1"/>
    <x v="743"/>
    <x v="743"/>
    <x v="743"/>
    <s v="2023-12"/>
  </r>
  <r>
    <x v="288"/>
    <s v="Camera"/>
    <x v="32"/>
    <n v="78.317516686688137"/>
    <n v="28"/>
    <x v="1"/>
    <x v="744"/>
    <x v="744"/>
    <x v="744"/>
    <s v="2023-05"/>
  </r>
  <r>
    <x v="304"/>
    <s v="Monitor"/>
    <x v="36"/>
    <n v="941.37667529807675"/>
    <n v="51"/>
    <x v="0"/>
    <x v="745"/>
    <x v="745"/>
    <x v="745"/>
    <s v="2023-12"/>
  </r>
  <r>
    <x v="142"/>
    <s v="Accessory"/>
    <x v="59"/>
    <n v="511.85123358221631"/>
    <n v="33"/>
    <x v="2"/>
    <x v="746"/>
    <x v="746"/>
    <x v="746"/>
    <s v="2023-09"/>
  </r>
  <r>
    <x v="262"/>
    <s v="Accessory"/>
    <x v="41"/>
    <n v="415.31795109884808"/>
    <n v="26"/>
    <x v="0"/>
    <x v="747"/>
    <x v="747"/>
    <x v="747"/>
    <s v="2023-01"/>
  </r>
  <r>
    <x v="50"/>
    <s v="Smartphone"/>
    <x v="8"/>
    <n v="812.76979519783924"/>
    <n v="49"/>
    <x v="1"/>
    <x v="748"/>
    <x v="748"/>
    <x v="748"/>
    <s v="2023-02"/>
  </r>
  <r>
    <x v="146"/>
    <s v="Smartphone"/>
    <x v="12"/>
    <n v="837.4676686314109"/>
    <n v="32"/>
    <x v="0"/>
    <x v="749"/>
    <x v="749"/>
    <x v="749"/>
    <s v="2023-06"/>
  </r>
  <r>
    <x v="67"/>
    <s v="Accessory"/>
    <x v="75"/>
    <n v="338.86912278444862"/>
    <n v="29"/>
    <x v="1"/>
    <x v="750"/>
    <x v="750"/>
    <x v="750"/>
    <s v="2023-07"/>
  </r>
  <r>
    <x v="314"/>
    <s v="Monitor"/>
    <x v="16"/>
    <n v="696.68187689905733"/>
    <n v="50"/>
    <x v="4"/>
    <x v="751"/>
    <x v="751"/>
    <x v="751"/>
    <s v="2023-03"/>
  </r>
  <r>
    <x v="241"/>
    <s v="Laptop"/>
    <x v="81"/>
    <n v="773.41158769336766"/>
    <n v="62"/>
    <x v="2"/>
    <x v="752"/>
    <x v="752"/>
    <x v="752"/>
    <s v="2023-05"/>
  </r>
  <r>
    <x v="315"/>
    <s v="Printer"/>
    <x v="21"/>
    <n v="658.10417999729498"/>
    <n v="31"/>
    <x v="4"/>
    <x v="753"/>
    <x v="753"/>
    <x v="753"/>
    <s v="2023-03"/>
  </r>
  <r>
    <x v="316"/>
    <s v="Tablet"/>
    <x v="61"/>
    <n v="160.07912405209839"/>
    <n v="25"/>
    <x v="3"/>
    <x v="754"/>
    <x v="754"/>
    <x v="754"/>
    <s v="2023-03"/>
  </r>
  <r>
    <x v="247"/>
    <s v="Camera"/>
    <x v="47"/>
    <n v="877.12425268188645"/>
    <n v="25"/>
    <x v="0"/>
    <x v="755"/>
    <x v="755"/>
    <x v="755"/>
    <s v="2023-01"/>
  </r>
  <r>
    <x v="34"/>
    <s v="Router"/>
    <x v="26"/>
    <n v="543.70360720864858"/>
    <n v="44"/>
    <x v="3"/>
    <x v="756"/>
    <x v="756"/>
    <x v="756"/>
    <s v="2023-02"/>
  </r>
  <r>
    <x v="226"/>
    <s v="Camera"/>
    <x v="6"/>
    <n v="289.64770210630371"/>
    <n v="29"/>
    <x v="0"/>
    <x v="757"/>
    <x v="757"/>
    <x v="757"/>
    <s v="2023-06"/>
  </r>
  <r>
    <x v="317"/>
    <s v="Router"/>
    <x v="81"/>
    <n v="430.97590358331701"/>
    <n v="18"/>
    <x v="4"/>
    <x v="758"/>
    <x v="758"/>
    <x v="758"/>
    <s v="2023-07"/>
  </r>
  <r>
    <x v="61"/>
    <s v="Monitor"/>
    <x v="19"/>
    <n v="47.195379494918313"/>
    <n v="60"/>
    <x v="1"/>
    <x v="759"/>
    <x v="759"/>
    <x v="759"/>
    <s v="2023-09"/>
  </r>
  <r>
    <x v="215"/>
    <s v="Router"/>
    <x v="14"/>
    <n v="136.5881332101934"/>
    <n v="57"/>
    <x v="1"/>
    <x v="760"/>
    <x v="760"/>
    <x v="760"/>
    <s v="2023-10"/>
  </r>
  <r>
    <x v="318"/>
    <s v="Smartphone"/>
    <x v="1"/>
    <n v="767.8912830107023"/>
    <n v="59"/>
    <x v="0"/>
    <x v="761"/>
    <x v="761"/>
    <x v="761"/>
    <s v="2023-02"/>
  </r>
  <r>
    <x v="137"/>
    <s v="Printer"/>
    <x v="49"/>
    <n v="10.011518407812479"/>
    <n v="28"/>
    <x v="1"/>
    <x v="762"/>
    <x v="762"/>
    <x v="762"/>
    <s v="2023-12"/>
  </r>
  <r>
    <x v="206"/>
    <s v="Printer"/>
    <x v="54"/>
    <n v="422.40017019746932"/>
    <n v="56"/>
    <x v="4"/>
    <x v="763"/>
    <x v="763"/>
    <x v="763"/>
    <s v="2023-04"/>
  </r>
  <r>
    <x v="4"/>
    <s v="Smartphone"/>
    <x v="41"/>
    <n v="527.28507927473254"/>
    <n v="60"/>
    <x v="1"/>
    <x v="764"/>
    <x v="764"/>
    <x v="764"/>
    <s v="2023-03"/>
  </r>
  <r>
    <x v="173"/>
    <s v="Headphones"/>
    <x v="63"/>
    <n v="64.088075800962571"/>
    <n v="48"/>
    <x v="4"/>
    <x v="765"/>
    <x v="765"/>
    <x v="765"/>
    <s v="2023-02"/>
  </r>
  <r>
    <x v="255"/>
    <s v="Monitor"/>
    <x v="69"/>
    <n v="973.34738134260965"/>
    <n v="34"/>
    <x v="3"/>
    <x v="766"/>
    <x v="766"/>
    <x v="766"/>
    <s v="2023-06"/>
  </r>
  <r>
    <x v="263"/>
    <s v="Headphones"/>
    <x v="80"/>
    <n v="233.86407793717521"/>
    <n v="50"/>
    <x v="4"/>
    <x v="767"/>
    <x v="767"/>
    <x v="767"/>
    <s v="2023-09"/>
  </r>
  <r>
    <x v="66"/>
    <s v="Headphones"/>
    <x v="14"/>
    <n v="311.15673243991807"/>
    <n v="49"/>
    <x v="2"/>
    <x v="768"/>
    <x v="768"/>
    <x v="768"/>
    <s v="2023-06"/>
  </r>
  <r>
    <x v="250"/>
    <s v="Camera"/>
    <x v="83"/>
    <n v="310.90308713247708"/>
    <n v="46"/>
    <x v="2"/>
    <x v="769"/>
    <x v="769"/>
    <x v="769"/>
    <s v="2023-04"/>
  </r>
  <r>
    <x v="142"/>
    <s v="Accessory"/>
    <x v="62"/>
    <n v="238.11249549617639"/>
    <n v="38"/>
    <x v="2"/>
    <x v="770"/>
    <x v="770"/>
    <x v="770"/>
    <s v="2023-09"/>
  </r>
  <r>
    <x v="224"/>
    <s v="Camera"/>
    <x v="8"/>
    <n v="11.459083865448299"/>
    <n v="38"/>
    <x v="0"/>
    <x v="771"/>
    <x v="771"/>
    <x v="771"/>
    <s v="2023-11"/>
  </r>
  <r>
    <x v="97"/>
    <s v="Accessory"/>
    <x v="72"/>
    <n v="732.05134614711642"/>
    <n v="57"/>
    <x v="0"/>
    <x v="772"/>
    <x v="772"/>
    <x v="772"/>
    <s v="2023-09"/>
  </r>
  <r>
    <x v="59"/>
    <s v="Tablet"/>
    <x v="72"/>
    <n v="967.17704480129237"/>
    <n v="40"/>
    <x v="0"/>
    <x v="773"/>
    <x v="773"/>
    <x v="773"/>
    <s v="2023-02"/>
  </r>
  <r>
    <x v="26"/>
    <s v="Router"/>
    <x v="80"/>
    <n v="232.05054845219459"/>
    <n v="23"/>
    <x v="4"/>
    <x v="774"/>
    <x v="774"/>
    <x v="774"/>
    <s v="2023-08"/>
  </r>
  <r>
    <x v="120"/>
    <s v="Accessory"/>
    <x v="55"/>
    <n v="666.41671988538815"/>
    <n v="39"/>
    <x v="0"/>
    <x v="775"/>
    <x v="775"/>
    <x v="775"/>
    <s v="2023-08"/>
  </r>
  <r>
    <x v="311"/>
    <s v="Smartphone"/>
    <x v="61"/>
    <n v="744.47736368912797"/>
    <n v="55"/>
    <x v="3"/>
    <x v="776"/>
    <x v="776"/>
    <x v="776"/>
    <s v="2023-09"/>
  </r>
  <r>
    <x v="225"/>
    <s v="Camera"/>
    <x v="69"/>
    <n v="849.94112529961944"/>
    <n v="54"/>
    <x v="2"/>
    <x v="777"/>
    <x v="777"/>
    <x v="777"/>
    <s v="2023-11"/>
  </r>
  <r>
    <x v="178"/>
    <s v="Monitor"/>
    <x v="50"/>
    <n v="428.40290504347303"/>
    <n v="62"/>
    <x v="4"/>
    <x v="778"/>
    <x v="778"/>
    <x v="778"/>
    <s v="2023-04"/>
  </r>
  <r>
    <x v="110"/>
    <s v="Router"/>
    <x v="30"/>
    <n v="309.90159658402501"/>
    <n v="25"/>
    <x v="2"/>
    <x v="779"/>
    <x v="779"/>
    <x v="779"/>
    <s v="2023-09"/>
  </r>
  <r>
    <x v="301"/>
    <s v="Tablet"/>
    <x v="11"/>
    <n v="332.04218268280079"/>
    <n v="58"/>
    <x v="0"/>
    <x v="780"/>
    <x v="780"/>
    <x v="780"/>
    <s v="2023-10"/>
  </r>
  <r>
    <x v="113"/>
    <s v="Accessory"/>
    <x v="44"/>
    <n v="715.49511976752774"/>
    <n v="52"/>
    <x v="4"/>
    <x v="781"/>
    <x v="781"/>
    <x v="781"/>
    <s v="2023-07"/>
  </r>
  <r>
    <x v="244"/>
    <s v="Tablet"/>
    <x v="69"/>
    <n v="818.61167184057967"/>
    <n v="28"/>
    <x v="1"/>
    <x v="782"/>
    <x v="782"/>
    <x v="782"/>
    <s v="2023-08"/>
  </r>
  <r>
    <x v="260"/>
    <s v="Monitor"/>
    <x v="44"/>
    <n v="189.79782807903661"/>
    <n v="41"/>
    <x v="3"/>
    <x v="783"/>
    <x v="783"/>
    <x v="783"/>
    <s v="2023-12"/>
  </r>
  <r>
    <x v="131"/>
    <s v="Headphones"/>
    <x v="35"/>
    <n v="377.23159807618748"/>
    <n v="38"/>
    <x v="0"/>
    <x v="784"/>
    <x v="784"/>
    <x v="784"/>
    <s v="2023-03"/>
  </r>
  <r>
    <x v="184"/>
    <s v="Printer"/>
    <x v="66"/>
    <n v="902.9207947816584"/>
    <n v="19"/>
    <x v="0"/>
    <x v="785"/>
    <x v="785"/>
    <x v="785"/>
    <s v="2023-03"/>
  </r>
  <r>
    <x v="0"/>
    <s v="Monitor"/>
    <x v="52"/>
    <n v="808.6265844977919"/>
    <n v="57"/>
    <x v="3"/>
    <x v="786"/>
    <x v="786"/>
    <x v="786"/>
    <s v="2023-04"/>
  </r>
  <r>
    <x v="20"/>
    <s v="Smartwatch"/>
    <x v="41"/>
    <n v="985.00981873485102"/>
    <n v="36"/>
    <x v="3"/>
    <x v="787"/>
    <x v="787"/>
    <x v="787"/>
    <s v="2023-07"/>
  </r>
  <r>
    <x v="71"/>
    <s v="Monitor"/>
    <x v="74"/>
    <n v="756.70577708525991"/>
    <n v="56"/>
    <x v="1"/>
    <x v="788"/>
    <x v="788"/>
    <x v="788"/>
    <s v="2023-09"/>
  </r>
  <r>
    <x v="198"/>
    <s v="Tablet"/>
    <x v="66"/>
    <n v="399.26324901764298"/>
    <n v="45"/>
    <x v="0"/>
    <x v="789"/>
    <x v="789"/>
    <x v="789"/>
    <s v="2023-08"/>
  </r>
  <r>
    <x v="19"/>
    <s v="Smartphone"/>
    <x v="91"/>
    <n v="594.73145565469133"/>
    <n v="34"/>
    <x v="0"/>
    <x v="790"/>
    <x v="790"/>
    <x v="790"/>
    <s v="2023-10"/>
  </r>
  <r>
    <x v="224"/>
    <s v="Camera"/>
    <x v="67"/>
    <n v="664.40411170484708"/>
    <n v="23"/>
    <x v="2"/>
    <x v="791"/>
    <x v="791"/>
    <x v="791"/>
    <s v="2023-11"/>
  </r>
  <r>
    <x v="163"/>
    <s v="Smartphone"/>
    <x v="28"/>
    <n v="87.671258153952706"/>
    <n v="36"/>
    <x v="4"/>
    <x v="792"/>
    <x v="792"/>
    <x v="792"/>
    <s v="2023-04"/>
  </r>
  <r>
    <x v="76"/>
    <s v="Tablet"/>
    <x v="43"/>
    <n v="549.05198951282648"/>
    <n v="55"/>
    <x v="4"/>
    <x v="793"/>
    <x v="793"/>
    <x v="793"/>
    <s v="2023-12"/>
  </r>
  <r>
    <x v="135"/>
    <s v="Camera"/>
    <x v="62"/>
    <n v="712.22762018788353"/>
    <n v="45"/>
    <x v="2"/>
    <x v="794"/>
    <x v="794"/>
    <x v="794"/>
    <s v="2023-10"/>
  </r>
  <r>
    <x v="319"/>
    <s v="Smartwatch"/>
    <x v="53"/>
    <n v="175.64809096104969"/>
    <n v="19"/>
    <x v="4"/>
    <x v="795"/>
    <x v="795"/>
    <x v="795"/>
    <s v="2023-12"/>
  </r>
  <r>
    <x v="320"/>
    <s v="Printer"/>
    <x v="50"/>
    <n v="782.82540025130163"/>
    <n v="55"/>
    <x v="3"/>
    <x v="796"/>
    <x v="796"/>
    <x v="796"/>
    <s v="2023-12"/>
  </r>
  <r>
    <x v="172"/>
    <s v="Router"/>
    <x v="48"/>
    <n v="587.93505270897049"/>
    <n v="54"/>
    <x v="4"/>
    <x v="797"/>
    <x v="797"/>
    <x v="797"/>
    <s v="2023-11"/>
  </r>
  <r>
    <x v="277"/>
    <s v="Tablet"/>
    <x v="14"/>
    <n v="952.69956784061878"/>
    <n v="21"/>
    <x v="4"/>
    <x v="798"/>
    <x v="798"/>
    <x v="798"/>
    <s v="2023-09"/>
  </r>
  <r>
    <x v="321"/>
    <s v="Accessory"/>
    <x v="0"/>
    <n v="51.998075224822777"/>
    <n v="39"/>
    <x v="2"/>
    <x v="799"/>
    <x v="799"/>
    <x v="799"/>
    <s v="2023-06"/>
  </r>
  <r>
    <x v="319"/>
    <s v="Tablet"/>
    <x v="79"/>
    <n v="272.67287617991229"/>
    <n v="43"/>
    <x v="1"/>
    <x v="800"/>
    <x v="800"/>
    <x v="800"/>
    <s v="2023-12"/>
  </r>
  <r>
    <x v="322"/>
    <s v="Tablet"/>
    <x v="64"/>
    <n v="605.53834050682588"/>
    <n v="60"/>
    <x v="4"/>
    <x v="801"/>
    <x v="801"/>
    <x v="801"/>
    <s v="2023-01"/>
  </r>
  <r>
    <x v="157"/>
    <s v="Camera"/>
    <x v="58"/>
    <n v="303.59431308387138"/>
    <n v="53"/>
    <x v="4"/>
    <x v="802"/>
    <x v="802"/>
    <x v="802"/>
    <s v="2023-09"/>
  </r>
  <r>
    <x v="60"/>
    <s v="Laptop"/>
    <x v="61"/>
    <n v="717.27992243052984"/>
    <n v="30"/>
    <x v="1"/>
    <x v="803"/>
    <x v="803"/>
    <x v="803"/>
    <s v="2023-04"/>
  </r>
  <r>
    <x v="34"/>
    <s v="Monitor"/>
    <x v="88"/>
    <n v="761.41522969671166"/>
    <n v="49"/>
    <x v="2"/>
    <x v="804"/>
    <x v="804"/>
    <x v="804"/>
    <s v="2023-02"/>
  </r>
  <r>
    <x v="56"/>
    <s v="Laptop"/>
    <x v="80"/>
    <n v="111.4908044258097"/>
    <n v="34"/>
    <x v="1"/>
    <x v="805"/>
    <x v="805"/>
    <x v="805"/>
    <s v="2023-03"/>
  </r>
  <r>
    <x v="288"/>
    <s v="Smartwatch"/>
    <x v="26"/>
    <n v="518.71591956470002"/>
    <n v="58"/>
    <x v="2"/>
    <x v="806"/>
    <x v="806"/>
    <x v="806"/>
    <s v="2023-05"/>
  </r>
  <r>
    <x v="257"/>
    <s v="Accessory"/>
    <x v="33"/>
    <n v="513.80165003514526"/>
    <n v="53"/>
    <x v="3"/>
    <x v="807"/>
    <x v="807"/>
    <x v="807"/>
    <s v="2023-10"/>
  </r>
  <r>
    <x v="323"/>
    <s v="Printer"/>
    <x v="71"/>
    <n v="375.58796251338572"/>
    <n v="63"/>
    <x v="2"/>
    <x v="808"/>
    <x v="808"/>
    <x v="808"/>
    <s v="2023-05"/>
  </r>
  <r>
    <x v="160"/>
    <s v="Headphones"/>
    <x v="76"/>
    <n v="933.59561394397542"/>
    <n v="36"/>
    <x v="3"/>
    <x v="809"/>
    <x v="809"/>
    <x v="809"/>
    <s v="2023-07"/>
  </r>
  <r>
    <x v="269"/>
    <s v="Smartwatch"/>
    <x v="70"/>
    <n v="829.23125667448903"/>
    <n v="52"/>
    <x v="3"/>
    <x v="810"/>
    <x v="810"/>
    <x v="810"/>
    <s v="2023-11"/>
  </r>
  <r>
    <x v="219"/>
    <s v="Headphones"/>
    <x v="52"/>
    <n v="700.23728809054046"/>
    <n v="63"/>
    <x v="2"/>
    <x v="811"/>
    <x v="811"/>
    <x v="811"/>
    <s v="2023-09"/>
  </r>
  <r>
    <x v="51"/>
    <s v="Headphones"/>
    <x v="14"/>
    <n v="717.18336937764752"/>
    <n v="57"/>
    <x v="0"/>
    <x v="812"/>
    <x v="812"/>
    <x v="812"/>
    <s v="2023-12"/>
  </r>
  <r>
    <x v="252"/>
    <s v="Printer"/>
    <x v="23"/>
    <n v="467.09898237498788"/>
    <n v="45"/>
    <x v="2"/>
    <x v="813"/>
    <x v="813"/>
    <x v="813"/>
    <s v="2023-03"/>
  </r>
  <r>
    <x v="318"/>
    <s v="Smartphone"/>
    <x v="88"/>
    <n v="921.78457588561002"/>
    <n v="18"/>
    <x v="4"/>
    <x v="814"/>
    <x v="814"/>
    <x v="814"/>
    <s v="2023-02"/>
  </r>
  <r>
    <x v="236"/>
    <s v="Laptop"/>
    <x v="78"/>
    <n v="697.64947298075253"/>
    <n v="59"/>
    <x v="4"/>
    <x v="815"/>
    <x v="815"/>
    <x v="815"/>
    <s v="2023-09"/>
  </r>
  <r>
    <x v="50"/>
    <s v="Tablet"/>
    <x v="31"/>
    <n v="731.6912510392583"/>
    <n v="35"/>
    <x v="0"/>
    <x v="816"/>
    <x v="816"/>
    <x v="816"/>
    <s v="2023-02"/>
  </r>
  <r>
    <x v="317"/>
    <s v="Router"/>
    <x v="93"/>
    <n v="863.07399474947181"/>
    <n v="57"/>
    <x v="3"/>
    <x v="817"/>
    <x v="817"/>
    <x v="817"/>
    <s v="2023-07"/>
  </r>
  <r>
    <x v="156"/>
    <s v="Headphones"/>
    <x v="68"/>
    <n v="281.33087344876913"/>
    <n v="50"/>
    <x v="0"/>
    <x v="818"/>
    <x v="818"/>
    <x v="818"/>
    <s v="2023-05"/>
  </r>
  <r>
    <x v="290"/>
    <s v="Accessory"/>
    <x v="23"/>
    <n v="809.000194828036"/>
    <n v="29"/>
    <x v="4"/>
    <x v="819"/>
    <x v="819"/>
    <x v="819"/>
    <s v="2023-08"/>
  </r>
  <r>
    <x v="270"/>
    <s v="Smartwatch"/>
    <x v="13"/>
    <n v="203.28819692692721"/>
    <n v="25"/>
    <x v="0"/>
    <x v="820"/>
    <x v="820"/>
    <x v="820"/>
    <s v="2023-02"/>
  </r>
  <r>
    <x v="164"/>
    <s v="Smartphone"/>
    <x v="56"/>
    <n v="351.88853272243898"/>
    <n v="41"/>
    <x v="2"/>
    <x v="821"/>
    <x v="821"/>
    <x v="821"/>
    <s v="2023-08"/>
  </r>
  <r>
    <x v="324"/>
    <s v="Headphones"/>
    <x v="26"/>
    <n v="342.2543497271443"/>
    <n v="33"/>
    <x v="0"/>
    <x v="822"/>
    <x v="822"/>
    <x v="822"/>
    <s v="2023-04"/>
  </r>
  <r>
    <x v="277"/>
    <s v="Smartphone"/>
    <x v="59"/>
    <n v="978.74021370524918"/>
    <n v="21"/>
    <x v="3"/>
    <x v="823"/>
    <x v="823"/>
    <x v="823"/>
    <s v="2023-09"/>
  </r>
  <r>
    <x v="175"/>
    <s v="Smartphone"/>
    <x v="12"/>
    <n v="857.97185151044755"/>
    <n v="55"/>
    <x v="2"/>
    <x v="824"/>
    <x v="824"/>
    <x v="824"/>
    <s v="2023-05"/>
  </r>
  <r>
    <x v="280"/>
    <s v="Headphones"/>
    <x v="91"/>
    <n v="704.15816297435708"/>
    <n v="61"/>
    <x v="1"/>
    <x v="825"/>
    <x v="825"/>
    <x v="825"/>
    <s v="2023-07"/>
  </r>
  <r>
    <x v="266"/>
    <s v="Camera"/>
    <x v="80"/>
    <n v="729.78619399923627"/>
    <n v="44"/>
    <x v="4"/>
    <x v="826"/>
    <x v="826"/>
    <x v="826"/>
    <s v="2023-12"/>
  </r>
  <r>
    <x v="206"/>
    <s v="Monitor"/>
    <x v="21"/>
    <n v="566.45206645854535"/>
    <n v="26"/>
    <x v="4"/>
    <x v="827"/>
    <x v="827"/>
    <x v="827"/>
    <s v="2023-04"/>
  </r>
  <r>
    <x v="306"/>
    <s v="Accessory"/>
    <x v="84"/>
    <n v="947.61976043743402"/>
    <n v="64"/>
    <x v="0"/>
    <x v="828"/>
    <x v="828"/>
    <x v="828"/>
    <s v="2023-01"/>
  </r>
  <r>
    <x v="12"/>
    <s v="Tablet"/>
    <x v="26"/>
    <n v="501.2961653535379"/>
    <n v="33"/>
    <x v="2"/>
    <x v="829"/>
    <x v="829"/>
    <x v="829"/>
    <s v="2023-12"/>
  </r>
  <r>
    <x v="160"/>
    <s v="Tablet"/>
    <x v="88"/>
    <n v="386.71253277119558"/>
    <n v="29"/>
    <x v="1"/>
    <x v="830"/>
    <x v="830"/>
    <x v="830"/>
    <s v="2023-07"/>
  </r>
  <r>
    <x v="210"/>
    <s v="Accessory"/>
    <x v="75"/>
    <n v="171.40498356227511"/>
    <n v="48"/>
    <x v="2"/>
    <x v="831"/>
    <x v="831"/>
    <x v="831"/>
    <s v="2023-10"/>
  </r>
  <r>
    <x v="190"/>
    <s v="Camera"/>
    <x v="10"/>
    <n v="788.34359573844745"/>
    <n v="41"/>
    <x v="4"/>
    <x v="832"/>
    <x v="832"/>
    <x v="832"/>
    <s v="2023-07"/>
  </r>
  <r>
    <x v="116"/>
    <s v="Tablet"/>
    <x v="25"/>
    <n v="737.09949275483552"/>
    <n v="31"/>
    <x v="2"/>
    <x v="833"/>
    <x v="833"/>
    <x v="833"/>
    <s v="2023-12"/>
  </r>
  <r>
    <x v="190"/>
    <s v="Smartphone"/>
    <x v="1"/>
    <n v="390.51148813889353"/>
    <n v="62"/>
    <x v="1"/>
    <x v="834"/>
    <x v="834"/>
    <x v="834"/>
    <s v="2023-07"/>
  </r>
  <r>
    <x v="218"/>
    <s v="Printer"/>
    <x v="21"/>
    <n v="34.941479819637067"/>
    <n v="42"/>
    <x v="0"/>
    <x v="835"/>
    <x v="835"/>
    <x v="835"/>
    <s v="2023-06"/>
  </r>
  <r>
    <x v="274"/>
    <s v="Smartwatch"/>
    <x v="68"/>
    <n v="840.60735444083059"/>
    <n v="51"/>
    <x v="3"/>
    <x v="836"/>
    <x v="836"/>
    <x v="836"/>
    <s v="2023-04"/>
  </r>
  <r>
    <x v="126"/>
    <s v="Laptop"/>
    <x v="47"/>
    <n v="21.3038036195329"/>
    <n v="20"/>
    <x v="2"/>
    <x v="837"/>
    <x v="837"/>
    <x v="837"/>
    <s v="2023-06"/>
  </r>
  <r>
    <x v="325"/>
    <s v="Tablet"/>
    <x v="36"/>
    <n v="706.6627818327604"/>
    <n v="41"/>
    <x v="3"/>
    <x v="838"/>
    <x v="838"/>
    <x v="838"/>
    <s v="2023-03"/>
  </r>
  <r>
    <x v="7"/>
    <s v="Accessory"/>
    <x v="50"/>
    <n v="970.55453862879642"/>
    <n v="59"/>
    <x v="4"/>
    <x v="839"/>
    <x v="839"/>
    <x v="839"/>
    <s v="2023-05"/>
  </r>
  <r>
    <x v="34"/>
    <s v="Printer"/>
    <x v="11"/>
    <n v="443.28471486672152"/>
    <n v="26"/>
    <x v="0"/>
    <x v="840"/>
    <x v="840"/>
    <x v="840"/>
    <s v="2023-02"/>
  </r>
  <r>
    <x v="21"/>
    <s v="Headphones"/>
    <x v="18"/>
    <n v="242.62367094599321"/>
    <n v="43"/>
    <x v="0"/>
    <x v="841"/>
    <x v="841"/>
    <x v="841"/>
    <s v="2023-10"/>
  </r>
  <r>
    <x v="109"/>
    <s v="Monitor"/>
    <x v="60"/>
    <n v="707.82229994294789"/>
    <n v="37"/>
    <x v="2"/>
    <x v="842"/>
    <x v="842"/>
    <x v="842"/>
    <s v="2023-01"/>
  </r>
  <r>
    <x v="52"/>
    <s v="Accessory"/>
    <x v="83"/>
    <n v="818.95686059542925"/>
    <n v="57"/>
    <x v="0"/>
    <x v="843"/>
    <x v="843"/>
    <x v="843"/>
    <s v="2023-04"/>
  </r>
  <r>
    <x v="30"/>
    <s v="Smartphone"/>
    <x v="76"/>
    <n v="550.96601291706884"/>
    <n v="27"/>
    <x v="2"/>
    <x v="844"/>
    <x v="844"/>
    <x v="844"/>
    <s v="2023-06"/>
  </r>
  <r>
    <x v="199"/>
    <s v="Monitor"/>
    <x v="71"/>
    <n v="967.36492250358481"/>
    <n v="36"/>
    <x v="2"/>
    <x v="845"/>
    <x v="845"/>
    <x v="845"/>
    <s v="2023-11"/>
  </r>
  <r>
    <x v="24"/>
    <s v="Smartwatch"/>
    <x v="33"/>
    <n v="61.152034441381502"/>
    <n v="20"/>
    <x v="3"/>
    <x v="846"/>
    <x v="846"/>
    <x v="846"/>
    <s v="2023-01"/>
  </r>
  <r>
    <x v="168"/>
    <s v="Smartwatch"/>
    <x v="56"/>
    <n v="509.74764232148277"/>
    <n v="41"/>
    <x v="0"/>
    <x v="847"/>
    <x v="847"/>
    <x v="847"/>
    <s v="2023-11"/>
  </r>
  <r>
    <x v="247"/>
    <s v="Camera"/>
    <x v="35"/>
    <n v="721.26940784932458"/>
    <n v="22"/>
    <x v="2"/>
    <x v="848"/>
    <x v="848"/>
    <x v="848"/>
    <s v="2023-01"/>
  </r>
  <r>
    <x v="288"/>
    <s v="Router"/>
    <x v="76"/>
    <n v="864.01406643768723"/>
    <n v="20"/>
    <x v="3"/>
    <x v="849"/>
    <x v="849"/>
    <x v="849"/>
    <s v="2023-05"/>
  </r>
  <r>
    <x v="141"/>
    <s v="Camera"/>
    <x v="77"/>
    <n v="187.4630557887121"/>
    <n v="44"/>
    <x v="1"/>
    <x v="850"/>
    <x v="850"/>
    <x v="850"/>
    <s v="2023-08"/>
  </r>
  <r>
    <x v="271"/>
    <s v="Printer"/>
    <x v="69"/>
    <n v="802.00344694604462"/>
    <n v="33"/>
    <x v="3"/>
    <x v="851"/>
    <x v="851"/>
    <x v="851"/>
    <s v="2023-01"/>
  </r>
  <r>
    <x v="49"/>
    <s v="Monitor"/>
    <x v="60"/>
    <n v="557.18000496135983"/>
    <n v="32"/>
    <x v="3"/>
    <x v="852"/>
    <x v="852"/>
    <x v="852"/>
    <s v="2023-12"/>
  </r>
  <r>
    <x v="202"/>
    <s v="Router"/>
    <x v="60"/>
    <n v="402.58814517006363"/>
    <n v="52"/>
    <x v="2"/>
    <x v="853"/>
    <x v="853"/>
    <x v="853"/>
    <s v="2023-02"/>
  </r>
  <r>
    <x v="318"/>
    <s v="Headphones"/>
    <x v="20"/>
    <n v="140.39787829330271"/>
    <n v="29"/>
    <x v="4"/>
    <x v="854"/>
    <x v="854"/>
    <x v="854"/>
    <s v="2023-02"/>
  </r>
  <r>
    <x v="316"/>
    <s v="Smartphone"/>
    <x v="15"/>
    <n v="866.64280131982332"/>
    <n v="58"/>
    <x v="4"/>
    <x v="855"/>
    <x v="855"/>
    <x v="855"/>
    <s v="2023-03"/>
  </r>
  <r>
    <x v="64"/>
    <s v="Monitor"/>
    <x v="84"/>
    <n v="165.7004760979182"/>
    <n v="61"/>
    <x v="4"/>
    <x v="856"/>
    <x v="856"/>
    <x v="856"/>
    <s v="2023-08"/>
  </r>
  <r>
    <x v="82"/>
    <s v="Camera"/>
    <x v="24"/>
    <n v="316.68998061700819"/>
    <n v="43"/>
    <x v="3"/>
    <x v="857"/>
    <x v="857"/>
    <x v="857"/>
    <s v="2023-10"/>
  </r>
  <r>
    <x v="326"/>
    <s v="Laptop"/>
    <x v="83"/>
    <n v="297.14507664281251"/>
    <n v="64"/>
    <x v="2"/>
    <x v="858"/>
    <x v="858"/>
    <x v="858"/>
    <s v="2023-03"/>
  </r>
  <r>
    <x v="313"/>
    <s v="Router"/>
    <x v="54"/>
    <n v="872.69989384894575"/>
    <n v="51"/>
    <x v="0"/>
    <x v="859"/>
    <x v="859"/>
    <x v="859"/>
    <s v="2023-10"/>
  </r>
  <r>
    <x v="277"/>
    <s v="Router"/>
    <x v="35"/>
    <n v="675.975964266809"/>
    <n v="40"/>
    <x v="3"/>
    <x v="860"/>
    <x v="860"/>
    <x v="860"/>
    <s v="2023-09"/>
  </r>
  <r>
    <x v="238"/>
    <s v="Smartphone"/>
    <x v="47"/>
    <n v="798.71458321945863"/>
    <n v="48"/>
    <x v="3"/>
    <x v="861"/>
    <x v="861"/>
    <x v="861"/>
    <s v="2023-02"/>
  </r>
  <r>
    <x v="139"/>
    <s v="Tablet"/>
    <x v="86"/>
    <n v="257.96321980457401"/>
    <n v="37"/>
    <x v="2"/>
    <x v="862"/>
    <x v="862"/>
    <x v="862"/>
    <s v="2023-05"/>
  </r>
  <r>
    <x v="105"/>
    <s v="Smartwatch"/>
    <x v="20"/>
    <n v="628.62535861092897"/>
    <n v="29"/>
    <x v="1"/>
    <x v="863"/>
    <x v="863"/>
    <x v="863"/>
    <s v="2023-08"/>
  </r>
  <r>
    <x v="248"/>
    <s v="Smartwatch"/>
    <x v="14"/>
    <n v="576.02852331231122"/>
    <n v="40"/>
    <x v="3"/>
    <x v="864"/>
    <x v="864"/>
    <x v="864"/>
    <s v="2023-08"/>
  </r>
  <r>
    <x v="327"/>
    <s v="Laptop"/>
    <x v="14"/>
    <n v="834.50207302038837"/>
    <n v="21"/>
    <x v="1"/>
    <x v="865"/>
    <x v="865"/>
    <x v="865"/>
    <s v="2023-02"/>
  </r>
  <r>
    <x v="237"/>
    <s v="Printer"/>
    <x v="20"/>
    <n v="907.02618987644803"/>
    <n v="40"/>
    <x v="1"/>
    <x v="866"/>
    <x v="866"/>
    <x v="866"/>
    <s v="2023-12"/>
  </r>
  <r>
    <x v="3"/>
    <s v="Printer"/>
    <x v="87"/>
    <n v="22.035203762612941"/>
    <n v="18"/>
    <x v="4"/>
    <x v="867"/>
    <x v="867"/>
    <x v="867"/>
    <s v="2023-04"/>
  </r>
  <r>
    <x v="242"/>
    <s v="Headphones"/>
    <x v="6"/>
    <n v="677.27971986820478"/>
    <n v="42"/>
    <x v="2"/>
    <x v="868"/>
    <x v="868"/>
    <x v="868"/>
    <s v="2023-11"/>
  </r>
  <r>
    <x v="99"/>
    <s v="Monitor"/>
    <x v="11"/>
    <n v="61.317441128531733"/>
    <n v="19"/>
    <x v="1"/>
    <x v="869"/>
    <x v="869"/>
    <x v="869"/>
    <s v="2023-02"/>
  </r>
  <r>
    <x v="325"/>
    <s v="Accessory"/>
    <x v="19"/>
    <n v="553.37007842658238"/>
    <n v="47"/>
    <x v="2"/>
    <x v="870"/>
    <x v="870"/>
    <x v="870"/>
    <s v="2023-03"/>
  </r>
  <r>
    <x v="272"/>
    <s v="Tablet"/>
    <x v="46"/>
    <n v="294.75640175324139"/>
    <n v="20"/>
    <x v="4"/>
    <x v="871"/>
    <x v="871"/>
    <x v="871"/>
    <s v="2023-12"/>
  </r>
  <r>
    <x v="222"/>
    <s v="Camera"/>
    <x v="65"/>
    <n v="313.70883352691982"/>
    <n v="38"/>
    <x v="2"/>
    <x v="872"/>
    <x v="872"/>
    <x v="872"/>
    <s v="2023-01"/>
  </r>
  <r>
    <x v="296"/>
    <s v="Accessory"/>
    <x v="80"/>
    <n v="359.42891841783302"/>
    <n v="42"/>
    <x v="3"/>
    <x v="873"/>
    <x v="873"/>
    <x v="873"/>
    <s v="2023-10"/>
  </r>
  <r>
    <x v="108"/>
    <s v="Accessory"/>
    <x v="7"/>
    <n v="625.07952455911402"/>
    <n v="37"/>
    <x v="1"/>
    <x v="874"/>
    <x v="874"/>
    <x v="874"/>
    <s v="2023-09"/>
  </r>
  <r>
    <x v="306"/>
    <s v="Router"/>
    <x v="6"/>
    <n v="340.70946601208152"/>
    <n v="39"/>
    <x v="2"/>
    <x v="875"/>
    <x v="875"/>
    <x v="875"/>
    <s v="2023-01"/>
  </r>
  <r>
    <x v="150"/>
    <s v="Laptop"/>
    <x v="20"/>
    <n v="735.37206008437761"/>
    <n v="38"/>
    <x v="0"/>
    <x v="876"/>
    <x v="876"/>
    <x v="876"/>
    <s v="2023-04"/>
  </r>
  <r>
    <x v="223"/>
    <s v="Smartwatch"/>
    <x v="43"/>
    <n v="410.48211171813102"/>
    <n v="50"/>
    <x v="2"/>
    <x v="877"/>
    <x v="877"/>
    <x v="877"/>
    <s v="2023-12"/>
  </r>
  <r>
    <x v="25"/>
    <s v="Headphones"/>
    <x v="32"/>
    <n v="77.669668306859037"/>
    <n v="55"/>
    <x v="1"/>
    <x v="878"/>
    <x v="878"/>
    <x v="878"/>
    <s v="2023-09"/>
  </r>
  <r>
    <x v="149"/>
    <s v="Printer"/>
    <x v="54"/>
    <n v="785.92224405926618"/>
    <n v="32"/>
    <x v="4"/>
    <x v="879"/>
    <x v="879"/>
    <x v="879"/>
    <s v="2023-06"/>
  </r>
  <r>
    <x v="113"/>
    <s v="Laptop"/>
    <x v="35"/>
    <n v="292.90074134677889"/>
    <n v="63"/>
    <x v="4"/>
    <x v="880"/>
    <x v="880"/>
    <x v="880"/>
    <s v="2023-07"/>
  </r>
  <r>
    <x v="301"/>
    <s v="Router"/>
    <x v="89"/>
    <n v="438.43921080326999"/>
    <n v="32"/>
    <x v="1"/>
    <x v="881"/>
    <x v="881"/>
    <x v="881"/>
    <s v="2023-10"/>
  </r>
  <r>
    <x v="217"/>
    <s v="Camera"/>
    <x v="68"/>
    <n v="688.58944438968251"/>
    <n v="63"/>
    <x v="3"/>
    <x v="882"/>
    <x v="882"/>
    <x v="882"/>
    <s v="2023-05"/>
  </r>
  <r>
    <x v="327"/>
    <s v="Headphones"/>
    <x v="96"/>
    <n v="339.13159557722491"/>
    <n v="42"/>
    <x v="3"/>
    <x v="883"/>
    <x v="883"/>
    <x v="883"/>
    <s v="2023-02"/>
  </r>
  <r>
    <x v="105"/>
    <s v="Router"/>
    <x v="90"/>
    <n v="66.019799585248478"/>
    <n v="38"/>
    <x v="4"/>
    <x v="884"/>
    <x v="884"/>
    <x v="884"/>
    <s v="2023-08"/>
  </r>
  <r>
    <x v="46"/>
    <s v="Smartwatch"/>
    <x v="72"/>
    <n v="380.18183654268552"/>
    <n v="41"/>
    <x v="4"/>
    <x v="885"/>
    <x v="885"/>
    <x v="885"/>
    <s v="2023-01"/>
  </r>
  <r>
    <x v="94"/>
    <s v="Smartwatch"/>
    <x v="98"/>
    <n v="945.00409686736043"/>
    <n v="22"/>
    <x v="1"/>
    <x v="886"/>
    <x v="886"/>
    <x v="886"/>
    <s v="2023-01"/>
  </r>
  <r>
    <x v="316"/>
    <s v="Smartwatch"/>
    <x v="67"/>
    <n v="645.3170533255726"/>
    <n v="23"/>
    <x v="3"/>
    <x v="887"/>
    <x v="887"/>
    <x v="887"/>
    <s v="2023-03"/>
  </r>
  <r>
    <x v="101"/>
    <s v="Laptop"/>
    <x v="3"/>
    <n v="674.76435718053483"/>
    <n v="60"/>
    <x v="4"/>
    <x v="888"/>
    <x v="888"/>
    <x v="888"/>
    <s v="2023-08"/>
  </r>
  <r>
    <x v="196"/>
    <s v="Laptop"/>
    <x v="81"/>
    <n v="635.9593321012635"/>
    <n v="61"/>
    <x v="3"/>
    <x v="889"/>
    <x v="889"/>
    <x v="889"/>
    <s v="2023-12"/>
  </r>
  <r>
    <x v="255"/>
    <s v="Printer"/>
    <x v="57"/>
    <n v="207.0022175698424"/>
    <n v="64"/>
    <x v="4"/>
    <x v="890"/>
    <x v="890"/>
    <x v="890"/>
    <s v="2023-06"/>
  </r>
  <r>
    <x v="46"/>
    <s v="Printer"/>
    <x v="47"/>
    <n v="424.1505254612573"/>
    <n v="40"/>
    <x v="2"/>
    <x v="891"/>
    <x v="891"/>
    <x v="891"/>
    <s v="2023-01"/>
  </r>
  <r>
    <x v="127"/>
    <s v="Camera"/>
    <x v="81"/>
    <n v="753.43040037968512"/>
    <n v="21"/>
    <x v="0"/>
    <x v="892"/>
    <x v="892"/>
    <x v="892"/>
    <s v="2023-07"/>
  </r>
  <r>
    <x v="300"/>
    <s v="Headphones"/>
    <x v="78"/>
    <n v="110.3591685776276"/>
    <n v="44"/>
    <x v="2"/>
    <x v="893"/>
    <x v="893"/>
    <x v="893"/>
    <s v="2023-11"/>
  </r>
  <r>
    <x v="293"/>
    <s v="Smartphone"/>
    <x v="52"/>
    <n v="285.07424832881509"/>
    <n v="35"/>
    <x v="4"/>
    <x v="894"/>
    <x v="894"/>
    <x v="894"/>
    <s v="2023-01"/>
  </r>
  <r>
    <x v="328"/>
    <s v="Smartphone"/>
    <x v="26"/>
    <n v="283.55591738119512"/>
    <n v="38"/>
    <x v="0"/>
    <x v="895"/>
    <x v="895"/>
    <x v="895"/>
    <s v="2023-01"/>
  </r>
  <r>
    <x v="324"/>
    <s v="Router"/>
    <x v="93"/>
    <n v="437.69873831856091"/>
    <n v="45"/>
    <x v="0"/>
    <x v="896"/>
    <x v="896"/>
    <x v="896"/>
    <s v="2023-04"/>
  </r>
  <r>
    <x v="192"/>
    <s v="Smartwatch"/>
    <x v="12"/>
    <n v="980.56505353276316"/>
    <n v="52"/>
    <x v="4"/>
    <x v="897"/>
    <x v="897"/>
    <x v="897"/>
    <s v="2023-08"/>
  </r>
  <r>
    <x v="329"/>
    <s v="Headphones"/>
    <x v="33"/>
    <n v="76.827521216983726"/>
    <n v="39"/>
    <x v="4"/>
    <x v="898"/>
    <x v="898"/>
    <x v="898"/>
    <s v="2023-12"/>
  </r>
  <r>
    <x v="248"/>
    <s v="Accessory"/>
    <x v="35"/>
    <n v="523.51398443678909"/>
    <n v="57"/>
    <x v="3"/>
    <x v="899"/>
    <x v="899"/>
    <x v="899"/>
    <s v="2023-08"/>
  </r>
  <r>
    <x v="43"/>
    <s v="Laptop"/>
    <x v="23"/>
    <n v="187.5710351920884"/>
    <n v="40"/>
    <x v="4"/>
    <x v="900"/>
    <x v="900"/>
    <x v="900"/>
    <s v="2023-10"/>
  </r>
  <r>
    <x v="19"/>
    <s v="Monitor"/>
    <x v="11"/>
    <n v="970.9697799556468"/>
    <n v="20"/>
    <x v="1"/>
    <x v="901"/>
    <x v="901"/>
    <x v="901"/>
    <s v="2023-10"/>
  </r>
  <r>
    <x v="106"/>
    <s v="Tablet"/>
    <x v="22"/>
    <n v="122.1704696801896"/>
    <n v="57"/>
    <x v="4"/>
    <x v="902"/>
    <x v="902"/>
    <x v="902"/>
    <s v="2023-08"/>
  </r>
  <r>
    <x v="81"/>
    <s v="Camera"/>
    <x v="35"/>
    <n v="409.56499233797541"/>
    <n v="27"/>
    <x v="1"/>
    <x v="903"/>
    <x v="903"/>
    <x v="903"/>
    <s v="2023-01"/>
  </r>
  <r>
    <x v="20"/>
    <s v="Smartwatch"/>
    <x v="66"/>
    <n v="740.50613498626012"/>
    <n v="42"/>
    <x v="4"/>
    <x v="904"/>
    <x v="904"/>
    <x v="904"/>
    <s v="2023-07"/>
  </r>
  <r>
    <x v="312"/>
    <s v="Smartwatch"/>
    <x v="91"/>
    <n v="707.50888374717078"/>
    <n v="25"/>
    <x v="3"/>
    <x v="905"/>
    <x v="905"/>
    <x v="905"/>
    <s v="2023-04"/>
  </r>
  <r>
    <x v="94"/>
    <s v="Smartwatch"/>
    <x v="39"/>
    <n v="428.50135052499292"/>
    <n v="28"/>
    <x v="1"/>
    <x v="906"/>
    <x v="906"/>
    <x v="906"/>
    <s v="2023-01"/>
  </r>
  <r>
    <x v="67"/>
    <s v="Laptop"/>
    <x v="96"/>
    <n v="353.05892627319099"/>
    <n v="22"/>
    <x v="2"/>
    <x v="907"/>
    <x v="907"/>
    <x v="907"/>
    <s v="2023-07"/>
  </r>
  <r>
    <x v="173"/>
    <s v="Laptop"/>
    <x v="84"/>
    <n v="403.63625476734188"/>
    <n v="62"/>
    <x v="1"/>
    <x v="908"/>
    <x v="908"/>
    <x v="908"/>
    <s v="2023-02"/>
  </r>
  <r>
    <x v="219"/>
    <s v="Tablet"/>
    <x v="15"/>
    <n v="271.63350052705289"/>
    <n v="54"/>
    <x v="3"/>
    <x v="909"/>
    <x v="909"/>
    <x v="909"/>
    <s v="2023-09"/>
  </r>
  <r>
    <x v="93"/>
    <s v="Accessory"/>
    <x v="12"/>
    <n v="213.2796093197318"/>
    <n v="62"/>
    <x v="1"/>
    <x v="910"/>
    <x v="910"/>
    <x v="910"/>
    <s v="2023-08"/>
  </r>
  <r>
    <x v="129"/>
    <s v="Headphones"/>
    <x v="57"/>
    <n v="488.20930058330111"/>
    <n v="55"/>
    <x v="4"/>
    <x v="911"/>
    <x v="911"/>
    <x v="911"/>
    <s v="2023-03"/>
  </r>
  <r>
    <x v="156"/>
    <s v="Smartwatch"/>
    <x v="7"/>
    <n v="275.84841850693118"/>
    <n v="46"/>
    <x v="4"/>
    <x v="912"/>
    <x v="912"/>
    <x v="912"/>
    <s v="2023-05"/>
  </r>
  <r>
    <x v="330"/>
    <s v="Smartphone"/>
    <x v="17"/>
    <n v="294.5870482482776"/>
    <n v="22"/>
    <x v="3"/>
    <x v="913"/>
    <x v="913"/>
    <x v="913"/>
    <s v="2023-10"/>
  </r>
  <r>
    <x v="285"/>
    <s v="Printer"/>
    <x v="10"/>
    <n v="660.18850283981146"/>
    <n v="26"/>
    <x v="0"/>
    <x v="914"/>
    <x v="914"/>
    <x v="914"/>
    <s v="2023-01"/>
  </r>
  <r>
    <x v="241"/>
    <s v="Smartphone"/>
    <x v="4"/>
    <n v="968.85195838289314"/>
    <n v="19"/>
    <x v="4"/>
    <x v="915"/>
    <x v="915"/>
    <x v="915"/>
    <s v="2023-05"/>
  </r>
  <r>
    <x v="125"/>
    <s v="Router"/>
    <x v="0"/>
    <n v="607.6008285537813"/>
    <n v="18"/>
    <x v="2"/>
    <x v="916"/>
    <x v="916"/>
    <x v="916"/>
    <s v="2023-01"/>
  </r>
  <r>
    <x v="308"/>
    <s v="Smartphone"/>
    <x v="73"/>
    <n v="86.209672394316613"/>
    <n v="57"/>
    <x v="3"/>
    <x v="917"/>
    <x v="917"/>
    <x v="917"/>
    <s v="2023-07"/>
  </r>
  <r>
    <x v="285"/>
    <s v="Router"/>
    <x v="59"/>
    <n v="84.82777771552631"/>
    <n v="47"/>
    <x v="1"/>
    <x v="918"/>
    <x v="918"/>
    <x v="918"/>
    <s v="2023-01"/>
  </r>
  <r>
    <x v="189"/>
    <s v="Monitor"/>
    <x v="3"/>
    <n v="951.90898863711038"/>
    <n v="28"/>
    <x v="1"/>
    <x v="919"/>
    <x v="919"/>
    <x v="919"/>
    <s v="2023-03"/>
  </r>
  <r>
    <x v="331"/>
    <s v="Printer"/>
    <x v="92"/>
    <n v="304.31788240426027"/>
    <n v="45"/>
    <x v="2"/>
    <x v="920"/>
    <x v="920"/>
    <x v="920"/>
    <s v="2023-03"/>
  </r>
  <r>
    <x v="141"/>
    <s v="Smartphone"/>
    <x v="54"/>
    <n v="101.14631622165069"/>
    <n v="61"/>
    <x v="4"/>
    <x v="921"/>
    <x v="921"/>
    <x v="921"/>
    <s v="2023-08"/>
  </r>
  <r>
    <x v="287"/>
    <s v="Monitor"/>
    <x v="38"/>
    <n v="603.05414127887775"/>
    <n v="29"/>
    <x v="3"/>
    <x v="922"/>
    <x v="922"/>
    <x v="922"/>
    <s v="2023-04"/>
  </r>
  <r>
    <x v="291"/>
    <s v="Camera"/>
    <x v="27"/>
    <n v="627.41229050736342"/>
    <n v="56"/>
    <x v="2"/>
    <x v="923"/>
    <x v="923"/>
    <x v="923"/>
    <s v="2023-05"/>
  </r>
  <r>
    <x v="324"/>
    <s v="Headphones"/>
    <x v="50"/>
    <n v="652.01977191750132"/>
    <n v="43"/>
    <x v="4"/>
    <x v="924"/>
    <x v="924"/>
    <x v="924"/>
    <s v="2023-04"/>
  </r>
  <r>
    <x v="307"/>
    <s v="Monitor"/>
    <x v="71"/>
    <n v="274.7280075789659"/>
    <n v="30"/>
    <x v="3"/>
    <x v="925"/>
    <x v="925"/>
    <x v="925"/>
    <s v="2023-08"/>
  </r>
  <r>
    <x v="324"/>
    <s v="Headphones"/>
    <x v="24"/>
    <n v="24.95957737233028"/>
    <n v="25"/>
    <x v="1"/>
    <x v="926"/>
    <x v="926"/>
    <x v="926"/>
    <s v="2023-04"/>
  </r>
  <r>
    <x v="318"/>
    <s v="Smartphone"/>
    <x v="36"/>
    <n v="965.3652157599272"/>
    <n v="45"/>
    <x v="3"/>
    <x v="927"/>
    <x v="927"/>
    <x v="927"/>
    <s v="2023-02"/>
  </r>
  <r>
    <x v="324"/>
    <s v="Accessory"/>
    <x v="75"/>
    <n v="258.38411523419143"/>
    <n v="47"/>
    <x v="0"/>
    <x v="928"/>
    <x v="928"/>
    <x v="928"/>
    <s v="2023-04"/>
  </r>
  <r>
    <x v="53"/>
    <s v="Monitor"/>
    <x v="32"/>
    <n v="679.26602517202207"/>
    <n v="26"/>
    <x v="3"/>
    <x v="929"/>
    <x v="929"/>
    <x v="929"/>
    <s v="2023-09"/>
  </r>
  <r>
    <x v="26"/>
    <s v="Printer"/>
    <x v="2"/>
    <n v="709.56357117992252"/>
    <n v="56"/>
    <x v="0"/>
    <x v="930"/>
    <x v="930"/>
    <x v="930"/>
    <s v="2023-08"/>
  </r>
  <r>
    <x v="314"/>
    <s v="Smartphone"/>
    <x v="18"/>
    <n v="613.90734290869079"/>
    <n v="48"/>
    <x v="3"/>
    <x v="931"/>
    <x v="931"/>
    <x v="931"/>
    <s v="2023-03"/>
  </r>
  <r>
    <x v="114"/>
    <s v="Smartwatch"/>
    <x v="6"/>
    <n v="319.77832027151169"/>
    <n v="38"/>
    <x v="0"/>
    <x v="932"/>
    <x v="932"/>
    <x v="932"/>
    <s v="2023-02"/>
  </r>
  <r>
    <x v="107"/>
    <s v="Laptop"/>
    <x v="42"/>
    <n v="278.38529122642512"/>
    <n v="64"/>
    <x v="1"/>
    <x v="933"/>
    <x v="933"/>
    <x v="933"/>
    <s v="2023-04"/>
  </r>
  <r>
    <x v="203"/>
    <s v="Monitor"/>
    <x v="69"/>
    <n v="601.69159987567605"/>
    <n v="51"/>
    <x v="4"/>
    <x v="934"/>
    <x v="934"/>
    <x v="934"/>
    <s v="2023-01"/>
  </r>
  <r>
    <x v="149"/>
    <s v="Printer"/>
    <x v="66"/>
    <n v="867.43467727557459"/>
    <n v="48"/>
    <x v="0"/>
    <x v="935"/>
    <x v="935"/>
    <x v="935"/>
    <s v="2023-06"/>
  </r>
  <r>
    <x v="313"/>
    <s v="Camera"/>
    <x v="83"/>
    <n v="947.26639163416155"/>
    <n v="42"/>
    <x v="0"/>
    <x v="936"/>
    <x v="936"/>
    <x v="936"/>
    <s v="2023-10"/>
  </r>
  <r>
    <x v="38"/>
    <s v="Smartwatch"/>
    <x v="30"/>
    <n v="114.8467463597201"/>
    <n v="29"/>
    <x v="1"/>
    <x v="937"/>
    <x v="937"/>
    <x v="937"/>
    <s v="2023-11"/>
  </r>
  <r>
    <x v="198"/>
    <s v="Camera"/>
    <x v="11"/>
    <n v="163.2803264717426"/>
    <n v="18"/>
    <x v="0"/>
    <x v="938"/>
    <x v="938"/>
    <x v="938"/>
    <s v="2023-08"/>
  </r>
  <r>
    <x v="148"/>
    <s v="Smartphone"/>
    <x v="4"/>
    <n v="945.28889619524875"/>
    <n v="39"/>
    <x v="2"/>
    <x v="939"/>
    <x v="939"/>
    <x v="939"/>
    <s v="2023-11"/>
  </r>
  <r>
    <x v="196"/>
    <s v="Laptop"/>
    <x v="74"/>
    <n v="739.16987605144459"/>
    <n v="57"/>
    <x v="1"/>
    <x v="940"/>
    <x v="940"/>
    <x v="940"/>
    <s v="2023-12"/>
  </r>
  <r>
    <x v="244"/>
    <s v="Monitor"/>
    <x v="9"/>
    <n v="884.16388658147537"/>
    <n v="54"/>
    <x v="2"/>
    <x v="941"/>
    <x v="941"/>
    <x v="941"/>
    <s v="2023-08"/>
  </r>
  <r>
    <x v="91"/>
    <s v="Monitor"/>
    <x v="29"/>
    <n v="210.60630779398971"/>
    <n v="64"/>
    <x v="1"/>
    <x v="942"/>
    <x v="942"/>
    <x v="942"/>
    <s v="2023-10"/>
  </r>
  <r>
    <x v="15"/>
    <s v="Accessory"/>
    <x v="23"/>
    <n v="591.71001239830787"/>
    <n v="18"/>
    <x v="0"/>
    <x v="943"/>
    <x v="943"/>
    <x v="943"/>
    <s v="2023-05"/>
  </r>
  <r>
    <x v="21"/>
    <s v="Accessory"/>
    <x v="13"/>
    <n v="704.12819847329888"/>
    <n v="18"/>
    <x v="2"/>
    <x v="944"/>
    <x v="944"/>
    <x v="944"/>
    <s v="2023-10"/>
  </r>
  <r>
    <x v="143"/>
    <s v="Smartphone"/>
    <x v="88"/>
    <n v="683.31076659250289"/>
    <n v="59"/>
    <x v="0"/>
    <x v="945"/>
    <x v="945"/>
    <x v="945"/>
    <s v="2023-07"/>
  </r>
  <r>
    <x v="297"/>
    <s v="Smartphone"/>
    <x v="59"/>
    <n v="414.07017395803121"/>
    <n v="59"/>
    <x v="1"/>
    <x v="946"/>
    <x v="946"/>
    <x v="946"/>
    <s v="2023-03"/>
  </r>
  <r>
    <x v="178"/>
    <s v="Laptop"/>
    <x v="72"/>
    <n v="25.2409427743954"/>
    <n v="38"/>
    <x v="0"/>
    <x v="947"/>
    <x v="947"/>
    <x v="947"/>
    <s v="2023-04"/>
  </r>
  <r>
    <x v="200"/>
    <s v="Accessory"/>
    <x v="61"/>
    <n v="587.09679623622048"/>
    <n v="32"/>
    <x v="2"/>
    <x v="948"/>
    <x v="948"/>
    <x v="948"/>
    <s v="2023-01"/>
  </r>
  <r>
    <x v="237"/>
    <s v="Printer"/>
    <x v="14"/>
    <n v="260.5705237878127"/>
    <n v="34"/>
    <x v="2"/>
    <x v="949"/>
    <x v="949"/>
    <x v="949"/>
    <s v="2023-12"/>
  </r>
  <r>
    <x v="9"/>
    <s v="Printer"/>
    <x v="18"/>
    <n v="455.75170368146138"/>
    <n v="39"/>
    <x v="0"/>
    <x v="950"/>
    <x v="950"/>
    <x v="950"/>
    <s v="2023-11"/>
  </r>
  <r>
    <x v="145"/>
    <s v="Laptop"/>
    <x v="46"/>
    <n v="958.00520493297915"/>
    <n v="55"/>
    <x v="3"/>
    <x v="951"/>
    <x v="951"/>
    <x v="951"/>
    <s v="2023-11"/>
  </r>
  <r>
    <x v="237"/>
    <s v="Printer"/>
    <x v="52"/>
    <n v="405.04496446601041"/>
    <n v="52"/>
    <x v="1"/>
    <x v="952"/>
    <x v="952"/>
    <x v="952"/>
    <s v="2023-12"/>
  </r>
  <r>
    <x v="206"/>
    <s v="Router"/>
    <x v="28"/>
    <n v="841.40359059778245"/>
    <n v="62"/>
    <x v="1"/>
    <x v="953"/>
    <x v="953"/>
    <x v="953"/>
    <s v="2023-04"/>
  </r>
  <r>
    <x v="13"/>
    <s v="Headphones"/>
    <x v="10"/>
    <n v="196.65519969175861"/>
    <n v="33"/>
    <x v="0"/>
    <x v="954"/>
    <x v="954"/>
    <x v="954"/>
    <s v="2023-06"/>
  </r>
  <r>
    <x v="239"/>
    <s v="Laptop"/>
    <x v="10"/>
    <n v="675.73589304477855"/>
    <n v="25"/>
    <x v="3"/>
    <x v="955"/>
    <x v="955"/>
    <x v="955"/>
    <s v="2023-11"/>
  </r>
  <r>
    <x v="144"/>
    <s v="Laptop"/>
    <x v="39"/>
    <n v="977.23688489455401"/>
    <n v="64"/>
    <x v="2"/>
    <x v="956"/>
    <x v="956"/>
    <x v="956"/>
    <s v="2023-05"/>
  </r>
  <r>
    <x v="157"/>
    <s v="Tablet"/>
    <x v="96"/>
    <n v="110.8741698642074"/>
    <n v="34"/>
    <x v="4"/>
    <x v="957"/>
    <x v="957"/>
    <x v="957"/>
    <s v="2023-09"/>
  </r>
  <r>
    <x v="128"/>
    <s v="Smartwatch"/>
    <x v="76"/>
    <n v="18.236742804920091"/>
    <n v="34"/>
    <x v="4"/>
    <x v="958"/>
    <x v="958"/>
    <x v="958"/>
    <s v="2023-08"/>
  </r>
  <r>
    <x v="332"/>
    <s v="Smartwatch"/>
    <x v="66"/>
    <n v="439.24696470628822"/>
    <n v="43"/>
    <x v="0"/>
    <x v="959"/>
    <x v="959"/>
    <x v="959"/>
    <s v="2023-01"/>
  </r>
  <r>
    <x v="333"/>
    <s v="Router"/>
    <x v="63"/>
    <n v="101.6992282208535"/>
    <n v="30"/>
    <x v="3"/>
    <x v="960"/>
    <x v="960"/>
    <x v="960"/>
    <s v="2023-02"/>
  </r>
  <r>
    <x v="244"/>
    <s v="Accessory"/>
    <x v="42"/>
    <n v="750.90050617946906"/>
    <n v="34"/>
    <x v="3"/>
    <x v="961"/>
    <x v="961"/>
    <x v="961"/>
    <s v="2023-08"/>
  </r>
  <r>
    <x v="124"/>
    <s v="Smartphone"/>
    <x v="78"/>
    <n v="915.40317721007318"/>
    <n v="55"/>
    <x v="1"/>
    <x v="962"/>
    <x v="962"/>
    <x v="962"/>
    <s v="2023-02"/>
  </r>
  <r>
    <x v="211"/>
    <s v="Smartphone"/>
    <x v="13"/>
    <n v="439.68076298167131"/>
    <n v="34"/>
    <x v="2"/>
    <x v="963"/>
    <x v="963"/>
    <x v="963"/>
    <s v="2023-08"/>
  </r>
  <r>
    <x v="203"/>
    <s v="Camera"/>
    <x v="49"/>
    <n v="266.12452573388663"/>
    <n v="31"/>
    <x v="3"/>
    <x v="964"/>
    <x v="964"/>
    <x v="964"/>
    <s v="2023-01"/>
  </r>
  <r>
    <x v="231"/>
    <s v="Router"/>
    <x v="51"/>
    <n v="440.05928581654371"/>
    <n v="62"/>
    <x v="4"/>
    <x v="965"/>
    <x v="965"/>
    <x v="965"/>
    <s v="2023-11"/>
  </r>
  <r>
    <x v="153"/>
    <s v="Laptop"/>
    <x v="14"/>
    <n v="726.21333967150099"/>
    <n v="23"/>
    <x v="2"/>
    <x v="966"/>
    <x v="966"/>
    <x v="966"/>
    <s v="2023-08"/>
  </r>
  <r>
    <x v="184"/>
    <s v="Router"/>
    <x v="36"/>
    <n v="18.963619964567268"/>
    <n v="52"/>
    <x v="2"/>
    <x v="967"/>
    <x v="967"/>
    <x v="967"/>
    <s v="2023-03"/>
  </r>
  <r>
    <x v="200"/>
    <s v="Router"/>
    <x v="78"/>
    <n v="593.55944958985026"/>
    <n v="63"/>
    <x v="0"/>
    <x v="968"/>
    <x v="968"/>
    <x v="968"/>
    <s v="2023-01"/>
  </r>
  <r>
    <x v="319"/>
    <s v="Router"/>
    <x v="9"/>
    <n v="617.15876803850529"/>
    <n v="31"/>
    <x v="3"/>
    <x v="969"/>
    <x v="969"/>
    <x v="969"/>
    <s v="2023-12"/>
  </r>
  <r>
    <x v="133"/>
    <s v="Smartwatch"/>
    <x v="18"/>
    <n v="641.31136442697618"/>
    <n v="64"/>
    <x v="0"/>
    <x v="970"/>
    <x v="970"/>
    <x v="970"/>
    <s v="2023-05"/>
  </r>
  <r>
    <x v="250"/>
    <s v="Router"/>
    <x v="2"/>
    <n v="249.60185918106839"/>
    <n v="25"/>
    <x v="3"/>
    <x v="971"/>
    <x v="971"/>
    <x v="971"/>
    <s v="2023-04"/>
  </r>
  <r>
    <x v="258"/>
    <s v="Headphones"/>
    <x v="8"/>
    <n v="716.91219614434544"/>
    <n v="32"/>
    <x v="1"/>
    <x v="972"/>
    <x v="972"/>
    <x v="972"/>
    <s v="2023-04"/>
  </r>
  <r>
    <x v="100"/>
    <s v="Smartphone"/>
    <x v="43"/>
    <n v="100.47757146845861"/>
    <n v="44"/>
    <x v="0"/>
    <x v="973"/>
    <x v="973"/>
    <x v="973"/>
    <s v="2023-03"/>
  </r>
  <r>
    <x v="187"/>
    <s v="Camera"/>
    <x v="63"/>
    <n v="207.2776331021328"/>
    <n v="30"/>
    <x v="0"/>
    <x v="974"/>
    <x v="974"/>
    <x v="974"/>
    <s v="2023-07"/>
  </r>
  <r>
    <x v="319"/>
    <s v="Headphones"/>
    <x v="57"/>
    <n v="878.69534618793705"/>
    <n v="48"/>
    <x v="4"/>
    <x v="975"/>
    <x v="975"/>
    <x v="975"/>
    <s v="2023-12"/>
  </r>
  <r>
    <x v="159"/>
    <s v="Camera"/>
    <x v="26"/>
    <n v="741.33591921930065"/>
    <n v="52"/>
    <x v="0"/>
    <x v="976"/>
    <x v="976"/>
    <x v="976"/>
    <s v="2023-07"/>
  </r>
  <r>
    <x v="222"/>
    <s v="Tablet"/>
    <x v="44"/>
    <n v="23.608098471231798"/>
    <n v="23"/>
    <x v="3"/>
    <x v="977"/>
    <x v="977"/>
    <x v="977"/>
    <s v="2023-01"/>
  </r>
  <r>
    <x v="226"/>
    <s v="Camera"/>
    <x v="34"/>
    <n v="255.8924977661022"/>
    <n v="22"/>
    <x v="4"/>
    <x v="978"/>
    <x v="978"/>
    <x v="978"/>
    <s v="2023-06"/>
  </r>
  <r>
    <x v="330"/>
    <s v="Smartphone"/>
    <x v="37"/>
    <n v="222.26241816323289"/>
    <n v="39"/>
    <x v="0"/>
    <x v="979"/>
    <x v="979"/>
    <x v="979"/>
    <s v="2023-10"/>
  </r>
  <r>
    <x v="288"/>
    <s v="Smartphone"/>
    <x v="49"/>
    <n v="278.09826475660287"/>
    <n v="40"/>
    <x v="0"/>
    <x v="980"/>
    <x v="980"/>
    <x v="980"/>
    <s v="2023-05"/>
  </r>
  <r>
    <x v="168"/>
    <s v="Router"/>
    <x v="15"/>
    <n v="255.0841725770876"/>
    <n v="42"/>
    <x v="1"/>
    <x v="981"/>
    <x v="981"/>
    <x v="981"/>
    <s v="2023-11"/>
  </r>
  <r>
    <x v="250"/>
    <s v="Monitor"/>
    <x v="53"/>
    <n v="71.901032785417271"/>
    <n v="51"/>
    <x v="0"/>
    <x v="982"/>
    <x v="982"/>
    <x v="982"/>
    <s v="2023-04"/>
  </r>
  <r>
    <x v="158"/>
    <s v="Tablet"/>
    <x v="98"/>
    <n v="464.35111143085209"/>
    <n v="43"/>
    <x v="2"/>
    <x v="983"/>
    <x v="983"/>
    <x v="983"/>
    <s v="2023-11"/>
  </r>
  <r>
    <x v="243"/>
    <s v="Laptop"/>
    <x v="39"/>
    <n v="735.40614003830353"/>
    <n v="64"/>
    <x v="4"/>
    <x v="984"/>
    <x v="984"/>
    <x v="984"/>
    <s v="2023-10"/>
  </r>
  <r>
    <x v="308"/>
    <s v="Printer"/>
    <x v="75"/>
    <n v="610.66440747026206"/>
    <n v="22"/>
    <x v="2"/>
    <x v="985"/>
    <x v="985"/>
    <x v="985"/>
    <s v="2023-07"/>
  </r>
  <r>
    <x v="138"/>
    <s v="Camera"/>
    <x v="17"/>
    <n v="676.14295191209897"/>
    <n v="43"/>
    <x v="4"/>
    <x v="986"/>
    <x v="986"/>
    <x v="986"/>
    <s v="2023-08"/>
  </r>
  <r>
    <x v="227"/>
    <s v="Monitor"/>
    <x v="10"/>
    <n v="90.337686750876756"/>
    <n v="37"/>
    <x v="1"/>
    <x v="987"/>
    <x v="987"/>
    <x v="987"/>
    <s v="2023-01"/>
  </r>
  <r>
    <x v="150"/>
    <s v="Router"/>
    <x v="73"/>
    <n v="951.97580307501937"/>
    <n v="23"/>
    <x v="0"/>
    <x v="988"/>
    <x v="988"/>
    <x v="988"/>
    <s v="2023-04"/>
  </r>
  <r>
    <x v="181"/>
    <s v="Smartwatch"/>
    <x v="33"/>
    <n v="840.10691550459455"/>
    <n v="23"/>
    <x v="0"/>
    <x v="989"/>
    <x v="989"/>
    <x v="989"/>
    <s v="2023-05"/>
  </r>
  <r>
    <x v="238"/>
    <s v="Laptop"/>
    <x v="17"/>
    <n v="807.03941531070609"/>
    <n v="35"/>
    <x v="0"/>
    <x v="990"/>
    <x v="990"/>
    <x v="990"/>
    <s v="2023-02"/>
  </r>
  <r>
    <x v="247"/>
    <s v="Accessory"/>
    <x v="93"/>
    <n v="824.75396699134978"/>
    <n v="21"/>
    <x v="4"/>
    <x v="991"/>
    <x v="991"/>
    <x v="991"/>
    <s v="2023-01"/>
  </r>
  <r>
    <x v="273"/>
    <s v="Monitor"/>
    <x v="37"/>
    <n v="933.38340305143379"/>
    <n v="34"/>
    <x v="0"/>
    <x v="992"/>
    <x v="992"/>
    <x v="992"/>
    <s v="2023-03"/>
  </r>
  <r>
    <x v="229"/>
    <s v="Smartwatch"/>
    <x v="12"/>
    <n v="548.81142645256068"/>
    <n v="31"/>
    <x v="2"/>
    <x v="993"/>
    <x v="993"/>
    <x v="993"/>
    <s v="2023-05"/>
  </r>
  <r>
    <x v="38"/>
    <s v="Tablet"/>
    <x v="19"/>
    <n v="208.27919768894961"/>
    <n v="31"/>
    <x v="0"/>
    <x v="994"/>
    <x v="994"/>
    <x v="994"/>
    <s v="2023-11"/>
  </r>
  <r>
    <x v="194"/>
    <s v="Router"/>
    <x v="3"/>
    <n v="620.6157717740158"/>
    <n v="30"/>
    <x v="1"/>
    <x v="995"/>
    <x v="995"/>
    <x v="995"/>
    <s v="2023-02"/>
  </r>
  <r>
    <x v="102"/>
    <s v="Laptop"/>
    <x v="60"/>
    <n v="745.45267873125965"/>
    <n v="24"/>
    <x v="2"/>
    <x v="996"/>
    <x v="996"/>
    <x v="996"/>
    <s v="2023-10"/>
  </r>
  <r>
    <x v="89"/>
    <s v="Laptop"/>
    <x v="66"/>
    <n v="740.53821942048512"/>
    <n v="61"/>
    <x v="0"/>
    <x v="997"/>
    <x v="997"/>
    <x v="997"/>
    <s v="2023-05"/>
  </r>
  <r>
    <x v="334"/>
    <s v="Laptop"/>
    <x v="16"/>
    <n v="526.23453392521128"/>
    <n v="32"/>
    <x v="0"/>
    <x v="998"/>
    <x v="998"/>
    <x v="998"/>
    <s v="2023-12"/>
  </r>
  <r>
    <x v="335"/>
    <s v="Tablet"/>
    <x v="9"/>
    <n v="77.774132140242273"/>
    <n v="36"/>
    <x v="3"/>
    <x v="999"/>
    <x v="999"/>
    <x v="999"/>
    <s v="2023-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C0572-3066-4633-9857-67DDEB460805}" name="PivotTable2" cacheId="9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:E340" firstHeaderRow="1" firstDataRow="1" firstDataCol="1"/>
  <pivotFields count="10">
    <pivotField axis="axisRow" showAll="0">
      <items count="337">
        <item x="247"/>
        <item x="58"/>
        <item x="328"/>
        <item x="200"/>
        <item x="109"/>
        <item x="203"/>
        <item x="293"/>
        <item x="306"/>
        <item x="85"/>
        <item x="264"/>
        <item x="271"/>
        <item x="125"/>
        <item x="46"/>
        <item x="81"/>
        <item x="265"/>
        <item x="201"/>
        <item x="209"/>
        <item x="283"/>
        <item x="227"/>
        <item x="6"/>
        <item x="24"/>
        <item x="262"/>
        <item x="285"/>
        <item x="222"/>
        <item x="197"/>
        <item x="94"/>
        <item x="123"/>
        <item x="322"/>
        <item x="332"/>
        <item x="98"/>
        <item x="318"/>
        <item x="54"/>
        <item x="124"/>
        <item x="182"/>
        <item x="194"/>
        <item x="173"/>
        <item x="333"/>
        <item x="79"/>
        <item x="114"/>
        <item x="270"/>
        <item x="65"/>
        <item x="132"/>
        <item x="202"/>
        <item x="238"/>
        <item x="99"/>
        <item x="28"/>
        <item x="57"/>
        <item x="34"/>
        <item x="118"/>
        <item x="50"/>
        <item x="59"/>
        <item x="36"/>
        <item x="327"/>
        <item x="286"/>
        <item x="212"/>
        <item x="29"/>
        <item x="179"/>
        <item x="325"/>
        <item x="100"/>
        <item x="88"/>
        <item x="83"/>
        <item x="131"/>
        <item x="331"/>
        <item x="189"/>
        <item x="252"/>
        <item x="297"/>
        <item x="4"/>
        <item x="326"/>
        <item x="292"/>
        <item x="184"/>
        <item x="254"/>
        <item x="316"/>
        <item x="303"/>
        <item x="56"/>
        <item x="309"/>
        <item x="314"/>
        <item x="282"/>
        <item x="315"/>
        <item x="129"/>
        <item x="10"/>
        <item x="44"/>
        <item x="273"/>
        <item x="299"/>
        <item x="52"/>
        <item x="274"/>
        <item x="258"/>
        <item x="206"/>
        <item x="119"/>
        <item x="166"/>
        <item x="163"/>
        <item x="103"/>
        <item x="11"/>
        <item x="107"/>
        <item x="0"/>
        <item x="185"/>
        <item x="276"/>
        <item x="60"/>
        <item x="3"/>
        <item x="134"/>
        <item x="287"/>
        <item x="324"/>
        <item x="178"/>
        <item x="150"/>
        <item x="214"/>
        <item x="275"/>
        <item x="140"/>
        <item x="245"/>
        <item x="250"/>
        <item x="312"/>
        <item x="183"/>
        <item x="139"/>
        <item x="7"/>
        <item x="161"/>
        <item x="167"/>
        <item x="233"/>
        <item x="156"/>
        <item x="217"/>
        <item x="136"/>
        <item x="86"/>
        <item x="152"/>
        <item x="14"/>
        <item x="295"/>
        <item x="288"/>
        <item x="133"/>
        <item x="40"/>
        <item x="87"/>
        <item x="144"/>
        <item x="323"/>
        <item x="89"/>
        <item x="181"/>
        <item x="294"/>
        <item x="229"/>
        <item x="121"/>
        <item x="165"/>
        <item x="241"/>
        <item x="291"/>
        <item x="170"/>
        <item x="169"/>
        <item x="302"/>
        <item x="15"/>
        <item x="175"/>
        <item x="13"/>
        <item x="186"/>
        <item x="255"/>
        <item x="218"/>
        <item x="305"/>
        <item x="80"/>
        <item x="193"/>
        <item x="126"/>
        <item x="22"/>
        <item x="66"/>
        <item x="90"/>
        <item x="278"/>
        <item x="146"/>
        <item x="321"/>
        <item x="42"/>
        <item x="268"/>
        <item x="188"/>
        <item x="30"/>
        <item x="122"/>
        <item x="104"/>
        <item x="226"/>
        <item x="213"/>
        <item x="33"/>
        <item x="191"/>
        <item x="279"/>
        <item x="267"/>
        <item x="115"/>
        <item x="149"/>
        <item x="205"/>
        <item x="298"/>
        <item x="280"/>
        <item x="160"/>
        <item x="256"/>
        <item x="232"/>
        <item x="127"/>
        <item x="31"/>
        <item x="5"/>
        <item x="32"/>
        <item x="63"/>
        <item x="20"/>
        <item x="187"/>
        <item x="190"/>
        <item x="235"/>
        <item x="310"/>
        <item x="143"/>
        <item x="171"/>
        <item x="95"/>
        <item x="67"/>
        <item x="159"/>
        <item x="259"/>
        <item x="317"/>
        <item x="55"/>
        <item x="113"/>
        <item x="74"/>
        <item x="308"/>
        <item x="73"/>
        <item x="105"/>
        <item x="8"/>
        <item x="101"/>
        <item x="78"/>
        <item x="64"/>
        <item x="153"/>
        <item x="289"/>
        <item x="120"/>
        <item x="211"/>
        <item x="155"/>
        <item x="138"/>
        <item x="198"/>
        <item x="106"/>
        <item x="307"/>
        <item x="244"/>
        <item x="195"/>
        <item x="93"/>
        <item x="141"/>
        <item x="147"/>
        <item x="290"/>
        <item x="26"/>
        <item x="75"/>
        <item x="192"/>
        <item x="248"/>
        <item x="164"/>
        <item x="117"/>
        <item x="47"/>
        <item x="128"/>
        <item x="37"/>
        <item x="221"/>
        <item x="157"/>
        <item x="277"/>
        <item x="263"/>
        <item x="311"/>
        <item x="71"/>
        <item x="25"/>
        <item x="180"/>
        <item x="110"/>
        <item x="207"/>
        <item x="108"/>
        <item x="17"/>
        <item x="142"/>
        <item x="61"/>
        <item x="92"/>
        <item x="236"/>
        <item x="177"/>
        <item x="53"/>
        <item x="48"/>
        <item x="174"/>
        <item x="97"/>
        <item x="240"/>
        <item x="68"/>
        <item x="2"/>
        <item x="251"/>
        <item x="219"/>
        <item x="43"/>
        <item x="243"/>
        <item x="21"/>
        <item x="253"/>
        <item x="246"/>
        <item x="77"/>
        <item x="210"/>
        <item x="313"/>
        <item x="112"/>
        <item x="130"/>
        <item x="257"/>
        <item x="135"/>
        <item x="215"/>
        <item x="91"/>
        <item x="249"/>
        <item x="296"/>
        <item x="102"/>
        <item x="19"/>
        <item x="151"/>
        <item x="72"/>
        <item x="176"/>
        <item x="220"/>
        <item x="330"/>
        <item x="82"/>
        <item x="204"/>
        <item x="301"/>
        <item x="70"/>
        <item x="234"/>
        <item x="224"/>
        <item x="39"/>
        <item x="172"/>
        <item x="16"/>
        <item x="62"/>
        <item x="239"/>
        <item x="300"/>
        <item x="225"/>
        <item x="23"/>
        <item x="148"/>
        <item x="45"/>
        <item x="199"/>
        <item x="145"/>
        <item x="242"/>
        <item x="38"/>
        <item x="228"/>
        <item x="231"/>
        <item x="208"/>
        <item x="158"/>
        <item x="162"/>
        <item x="168"/>
        <item x="84"/>
        <item x="96"/>
        <item x="41"/>
        <item x="269"/>
        <item x="9"/>
        <item x="335"/>
        <item x="319"/>
        <item x="266"/>
        <item x="272"/>
        <item x="76"/>
        <item x="284"/>
        <item x="51"/>
        <item x="260"/>
        <item x="216"/>
        <item x="154"/>
        <item x="18"/>
        <item x="27"/>
        <item x="49"/>
        <item x="320"/>
        <item x="137"/>
        <item x="1"/>
        <item x="237"/>
        <item x="69"/>
        <item x="116"/>
        <item x="230"/>
        <item x="223"/>
        <item x="334"/>
        <item x="261"/>
        <item x="304"/>
        <item x="111"/>
        <item x="12"/>
        <item x="281"/>
        <item x="329"/>
        <item x="35"/>
        <item x="19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 t="grand">
      <x/>
    </i>
  </rowItems>
  <colItems count="1">
    <i/>
  </colItems>
  <dataFields count="1">
    <dataField name="Sum of Sales" fld="2" baseField="0" baseItem="9"/>
  </dataFields>
  <formats count="1">
    <format dxfId="10">
      <pivotArea collapsedLevelsAreSubtotals="1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32B96D-B353-4110-8738-DE0BF644DB2A}" name="PivotTable1" cacheId="9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10">
    <pivotField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dataField="1" showAll="0"/>
    <pivotField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Sum of Sales" fld="2" baseField="0" baseItem="9"/>
    <dataField name="Average of Returns" fld="5" subtotal="average" baseField="0" baseItem="9"/>
    <dataField name="Sum of Revenue" fld="6" baseField="0" baseItem="9"/>
    <dataField name="Average of Net_Profit" fld="8" subtotal="average" baseField="0" baseItem="9"/>
  </dataFields>
  <formats count="4">
    <format dxfId="22">
      <pivotArea collapsedLevelsAreSubtotals="1" fieldPosition="0">
        <references count="1">
          <reference field="4294967294" count="1">
            <x v="1"/>
          </reference>
        </references>
      </pivotArea>
    </format>
    <format dxfId="20">
      <pivotArea collapsedLevelsAreSubtotals="1" fieldPosition="0">
        <references count="1">
          <reference field="4294967294" count="1">
            <x v="0"/>
          </reference>
        </references>
      </pivotArea>
    </format>
    <format dxfId="15">
      <pivotArea collapsedLevelsAreSubtotals="1" fieldPosition="0">
        <references count="1">
          <reference field="4294967294" count="1">
            <x v="2"/>
          </reference>
        </references>
      </pivotArea>
    </format>
    <format dxfId="12">
      <pivotArea collapsedLevelsAreSubtotals="1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75EBB-AB8B-444E-A237-42DA2C79CF37}">
  <dimension ref="A3:E340"/>
  <sheetViews>
    <sheetView tabSelected="1" workbookViewId="0">
      <selection activeCell="D3" sqref="D3"/>
    </sheetView>
  </sheetViews>
  <sheetFormatPr defaultRowHeight="14.4" x14ac:dyDescent="0.3"/>
  <cols>
    <col min="1" max="1" width="21.6640625" customWidth="1"/>
    <col min="2" max="2" width="13.88671875" bestFit="1" customWidth="1"/>
    <col min="3" max="3" width="1.88671875" customWidth="1"/>
    <col min="4" max="4" width="12.5546875" bestFit="1" customWidth="1"/>
    <col min="5" max="5" width="11.6640625" bestFit="1" customWidth="1"/>
  </cols>
  <sheetData>
    <row r="3" spans="1:5" x14ac:dyDescent="0.3">
      <c r="A3" s="2" t="s">
        <v>372</v>
      </c>
      <c r="D3" s="2" t="s">
        <v>370</v>
      </c>
      <c r="E3" t="s">
        <v>368</v>
      </c>
    </row>
    <row r="4" spans="1:5" x14ac:dyDescent="0.3">
      <c r="A4" s="3" t="s">
        <v>368</v>
      </c>
      <c r="B4" s="5">
        <v>47717</v>
      </c>
      <c r="D4" s="3" t="s">
        <v>257</v>
      </c>
      <c r="E4" s="5">
        <v>296</v>
      </c>
    </row>
    <row r="5" spans="1:5" x14ac:dyDescent="0.3">
      <c r="A5" s="3" t="s">
        <v>373</v>
      </c>
      <c r="B5" s="4">
        <v>2.0609999999999999</v>
      </c>
      <c r="D5" s="3" t="s">
        <v>68</v>
      </c>
      <c r="E5" s="5">
        <v>94</v>
      </c>
    </row>
    <row r="6" spans="1:5" x14ac:dyDescent="0.3">
      <c r="A6" s="3" t="s">
        <v>369</v>
      </c>
      <c r="B6" s="5">
        <v>24196678.959842842</v>
      </c>
      <c r="D6" s="3" t="s">
        <v>338</v>
      </c>
      <c r="E6" s="5">
        <v>21</v>
      </c>
    </row>
    <row r="7" spans="1:5" x14ac:dyDescent="0.3">
      <c r="A7" s="3" t="s">
        <v>374</v>
      </c>
      <c r="B7" s="4">
        <v>7046.4464301536254</v>
      </c>
      <c r="D7" s="3" t="s">
        <v>210</v>
      </c>
      <c r="E7" s="5">
        <v>176</v>
      </c>
    </row>
    <row r="8" spans="1:5" x14ac:dyDescent="0.3">
      <c r="D8" s="3" t="s">
        <v>119</v>
      </c>
      <c r="E8" s="5">
        <v>267</v>
      </c>
    </row>
    <row r="9" spans="1:5" x14ac:dyDescent="0.3">
      <c r="D9" s="3" t="s">
        <v>213</v>
      </c>
      <c r="E9" s="5">
        <v>134</v>
      </c>
    </row>
    <row r="10" spans="1:5" x14ac:dyDescent="0.3">
      <c r="D10" s="3" t="s">
        <v>303</v>
      </c>
      <c r="E10" s="5">
        <v>104</v>
      </c>
    </row>
    <row r="11" spans="1:5" x14ac:dyDescent="0.3">
      <c r="D11" s="3" t="s">
        <v>316</v>
      </c>
      <c r="E11" s="5">
        <v>156</v>
      </c>
    </row>
    <row r="12" spans="1:5" x14ac:dyDescent="0.3">
      <c r="D12" s="3" t="s">
        <v>95</v>
      </c>
      <c r="E12" s="5">
        <v>120</v>
      </c>
    </row>
    <row r="13" spans="1:5" x14ac:dyDescent="0.3">
      <c r="D13" s="3" t="s">
        <v>274</v>
      </c>
      <c r="E13" s="5">
        <v>64</v>
      </c>
    </row>
    <row r="14" spans="1:5" x14ac:dyDescent="0.3">
      <c r="D14" s="3" t="s">
        <v>281</v>
      </c>
      <c r="E14" s="5">
        <v>93</v>
      </c>
    </row>
    <row r="15" spans="1:5" x14ac:dyDescent="0.3">
      <c r="D15" s="3" t="s">
        <v>135</v>
      </c>
      <c r="E15" s="5">
        <v>265</v>
      </c>
    </row>
    <row r="16" spans="1:5" x14ac:dyDescent="0.3">
      <c r="D16" s="3" t="s">
        <v>56</v>
      </c>
      <c r="E16" s="5">
        <v>163</v>
      </c>
    </row>
    <row r="17" spans="4:5" x14ac:dyDescent="0.3">
      <c r="D17" s="3" t="s">
        <v>91</v>
      </c>
      <c r="E17" s="5">
        <v>155</v>
      </c>
    </row>
    <row r="18" spans="4:5" x14ac:dyDescent="0.3">
      <c r="D18" s="3" t="s">
        <v>275</v>
      </c>
      <c r="E18" s="5">
        <v>15</v>
      </c>
    </row>
    <row r="19" spans="4:5" x14ac:dyDescent="0.3">
      <c r="D19" s="3" t="s">
        <v>211</v>
      </c>
      <c r="E19" s="5">
        <v>25</v>
      </c>
    </row>
    <row r="20" spans="4:5" x14ac:dyDescent="0.3">
      <c r="D20" s="3" t="s">
        <v>219</v>
      </c>
      <c r="E20" s="5">
        <v>23</v>
      </c>
    </row>
    <row r="21" spans="4:5" x14ac:dyDescent="0.3">
      <c r="D21" s="3" t="s">
        <v>293</v>
      </c>
      <c r="E21" s="5">
        <v>107</v>
      </c>
    </row>
    <row r="22" spans="4:5" x14ac:dyDescent="0.3">
      <c r="D22" s="3" t="s">
        <v>237</v>
      </c>
      <c r="E22" s="5">
        <v>59</v>
      </c>
    </row>
    <row r="23" spans="4:5" x14ac:dyDescent="0.3">
      <c r="D23" s="3" t="s">
        <v>16</v>
      </c>
      <c r="E23" s="5">
        <v>89</v>
      </c>
    </row>
    <row r="24" spans="4:5" x14ac:dyDescent="0.3">
      <c r="D24" s="3" t="s">
        <v>34</v>
      </c>
      <c r="E24" s="5">
        <v>171</v>
      </c>
    </row>
    <row r="25" spans="4:5" x14ac:dyDescent="0.3">
      <c r="D25" s="3" t="s">
        <v>272</v>
      </c>
      <c r="E25" s="5">
        <v>122</v>
      </c>
    </row>
    <row r="26" spans="4:5" x14ac:dyDescent="0.3">
      <c r="D26" s="3" t="s">
        <v>295</v>
      </c>
      <c r="E26" s="5">
        <v>131</v>
      </c>
    </row>
    <row r="27" spans="4:5" x14ac:dyDescent="0.3">
      <c r="D27" s="3" t="s">
        <v>232</v>
      </c>
      <c r="E27" s="5">
        <v>59</v>
      </c>
    </row>
    <row r="28" spans="4:5" x14ac:dyDescent="0.3">
      <c r="D28" s="3" t="s">
        <v>207</v>
      </c>
      <c r="E28" s="5">
        <v>54</v>
      </c>
    </row>
    <row r="29" spans="4:5" x14ac:dyDescent="0.3">
      <c r="D29" s="3" t="s">
        <v>104</v>
      </c>
      <c r="E29" s="5">
        <v>229</v>
      </c>
    </row>
    <row r="30" spans="4:5" x14ac:dyDescent="0.3">
      <c r="D30" s="3" t="s">
        <v>133</v>
      </c>
      <c r="E30" s="5">
        <v>27</v>
      </c>
    </row>
    <row r="31" spans="4:5" x14ac:dyDescent="0.3">
      <c r="D31" s="3" t="s">
        <v>332</v>
      </c>
      <c r="E31" s="5">
        <v>45</v>
      </c>
    </row>
    <row r="32" spans="4:5" x14ac:dyDescent="0.3">
      <c r="D32" s="3" t="s">
        <v>342</v>
      </c>
      <c r="E32" s="5">
        <v>92</v>
      </c>
    </row>
    <row r="33" spans="4:5" x14ac:dyDescent="0.3">
      <c r="D33" s="3" t="s">
        <v>108</v>
      </c>
      <c r="E33" s="5">
        <v>42</v>
      </c>
    </row>
    <row r="34" spans="4:5" x14ac:dyDescent="0.3">
      <c r="D34" s="3" t="s">
        <v>328</v>
      </c>
      <c r="E34" s="5">
        <v>289</v>
      </c>
    </row>
    <row r="35" spans="4:5" x14ac:dyDescent="0.3">
      <c r="D35" s="3" t="s">
        <v>64</v>
      </c>
      <c r="E35" s="5">
        <v>184</v>
      </c>
    </row>
    <row r="36" spans="4:5" x14ac:dyDescent="0.3">
      <c r="D36" s="3" t="s">
        <v>134</v>
      </c>
      <c r="E36" s="5">
        <v>151</v>
      </c>
    </row>
    <row r="37" spans="4:5" x14ac:dyDescent="0.3">
      <c r="D37" s="3" t="s">
        <v>192</v>
      </c>
      <c r="E37" s="5">
        <v>199</v>
      </c>
    </row>
    <row r="38" spans="4:5" x14ac:dyDescent="0.3">
      <c r="D38" s="3" t="s">
        <v>204</v>
      </c>
      <c r="E38" s="5">
        <v>132</v>
      </c>
    </row>
    <row r="39" spans="4:5" x14ac:dyDescent="0.3">
      <c r="D39" s="3" t="s">
        <v>183</v>
      </c>
      <c r="E39" s="5">
        <v>312</v>
      </c>
    </row>
    <row r="40" spans="4:5" x14ac:dyDescent="0.3">
      <c r="D40" s="3" t="s">
        <v>343</v>
      </c>
      <c r="E40" s="5">
        <v>1</v>
      </c>
    </row>
    <row r="41" spans="4:5" x14ac:dyDescent="0.3">
      <c r="D41" s="3" t="s">
        <v>89</v>
      </c>
      <c r="E41" s="5">
        <v>115</v>
      </c>
    </row>
    <row r="42" spans="4:5" x14ac:dyDescent="0.3">
      <c r="D42" s="3" t="s">
        <v>124</v>
      </c>
      <c r="E42" s="5">
        <v>113</v>
      </c>
    </row>
    <row r="43" spans="4:5" x14ac:dyDescent="0.3">
      <c r="D43" s="3" t="s">
        <v>280</v>
      </c>
      <c r="E43" s="5">
        <v>56</v>
      </c>
    </row>
    <row r="44" spans="4:5" x14ac:dyDescent="0.3">
      <c r="D44" s="3" t="s">
        <v>75</v>
      </c>
      <c r="E44" s="5">
        <v>200</v>
      </c>
    </row>
    <row r="45" spans="4:5" x14ac:dyDescent="0.3">
      <c r="D45" s="3" t="s">
        <v>142</v>
      </c>
      <c r="E45" s="5">
        <v>24</v>
      </c>
    </row>
    <row r="46" spans="4:5" x14ac:dyDescent="0.3">
      <c r="D46" s="3" t="s">
        <v>212</v>
      </c>
      <c r="E46" s="5">
        <v>169</v>
      </c>
    </row>
    <row r="47" spans="4:5" x14ac:dyDescent="0.3">
      <c r="D47" s="3" t="s">
        <v>248</v>
      </c>
      <c r="E47" s="5">
        <v>253</v>
      </c>
    </row>
    <row r="48" spans="4:5" x14ac:dyDescent="0.3">
      <c r="D48" s="3" t="s">
        <v>109</v>
      </c>
      <c r="E48" s="5">
        <v>152</v>
      </c>
    </row>
    <row r="49" spans="4:5" x14ac:dyDescent="0.3">
      <c r="D49" s="3" t="s">
        <v>38</v>
      </c>
      <c r="E49" s="5">
        <v>111</v>
      </c>
    </row>
    <row r="50" spans="4:5" x14ac:dyDescent="0.3">
      <c r="D50" s="3" t="s">
        <v>67</v>
      </c>
      <c r="E50" s="5">
        <v>30</v>
      </c>
    </row>
    <row r="51" spans="4:5" x14ac:dyDescent="0.3">
      <c r="D51" s="3" t="s">
        <v>44</v>
      </c>
      <c r="E51" s="5">
        <v>252</v>
      </c>
    </row>
    <row r="52" spans="4:5" x14ac:dyDescent="0.3">
      <c r="D52" s="3" t="s">
        <v>128</v>
      </c>
      <c r="E52" s="5">
        <v>127</v>
      </c>
    </row>
    <row r="53" spans="4:5" x14ac:dyDescent="0.3">
      <c r="D53" s="3" t="s">
        <v>60</v>
      </c>
      <c r="E53" s="5">
        <v>290</v>
      </c>
    </row>
    <row r="54" spans="4:5" x14ac:dyDescent="0.3">
      <c r="D54" s="3" t="s">
        <v>69</v>
      </c>
      <c r="E54" s="5">
        <v>298</v>
      </c>
    </row>
    <row r="55" spans="4:5" x14ac:dyDescent="0.3">
      <c r="D55" s="3" t="s">
        <v>46</v>
      </c>
      <c r="E55" s="5">
        <v>47</v>
      </c>
    </row>
    <row r="56" spans="4:5" x14ac:dyDescent="0.3">
      <c r="D56" s="3" t="s">
        <v>337</v>
      </c>
      <c r="E56" s="5">
        <v>110</v>
      </c>
    </row>
    <row r="57" spans="4:5" x14ac:dyDescent="0.3">
      <c r="D57" s="3" t="s">
        <v>296</v>
      </c>
      <c r="E57" s="5">
        <v>92</v>
      </c>
    </row>
    <row r="58" spans="4:5" x14ac:dyDescent="0.3">
      <c r="D58" s="3" t="s">
        <v>222</v>
      </c>
      <c r="E58" s="5">
        <v>361</v>
      </c>
    </row>
    <row r="59" spans="4:5" x14ac:dyDescent="0.3">
      <c r="D59" s="3" t="s">
        <v>39</v>
      </c>
      <c r="E59" s="5">
        <v>48</v>
      </c>
    </row>
    <row r="60" spans="4:5" x14ac:dyDescent="0.3">
      <c r="D60" s="3" t="s">
        <v>189</v>
      </c>
      <c r="E60" s="5">
        <v>117</v>
      </c>
    </row>
    <row r="61" spans="4:5" x14ac:dyDescent="0.3">
      <c r="D61" s="3" t="s">
        <v>335</v>
      </c>
      <c r="E61" s="5">
        <v>24</v>
      </c>
    </row>
    <row r="62" spans="4:5" x14ac:dyDescent="0.3">
      <c r="D62" s="3" t="s">
        <v>110</v>
      </c>
      <c r="E62" s="5">
        <v>187</v>
      </c>
    </row>
    <row r="63" spans="4:5" x14ac:dyDescent="0.3">
      <c r="D63" s="3" t="s">
        <v>98</v>
      </c>
      <c r="E63" s="5">
        <v>139</v>
      </c>
    </row>
    <row r="64" spans="4:5" x14ac:dyDescent="0.3">
      <c r="D64" s="3" t="s">
        <v>93</v>
      </c>
      <c r="E64" s="5">
        <v>118</v>
      </c>
    </row>
    <row r="65" spans="4:5" x14ac:dyDescent="0.3">
      <c r="D65" s="3" t="s">
        <v>141</v>
      </c>
      <c r="E65" s="5">
        <v>127</v>
      </c>
    </row>
    <row r="66" spans="4:5" x14ac:dyDescent="0.3">
      <c r="D66" s="3" t="s">
        <v>341</v>
      </c>
      <c r="E66" s="5">
        <v>6</v>
      </c>
    </row>
    <row r="67" spans="4:5" x14ac:dyDescent="0.3">
      <c r="D67" s="3" t="s">
        <v>199</v>
      </c>
      <c r="E67" s="5">
        <v>190</v>
      </c>
    </row>
    <row r="68" spans="4:5" x14ac:dyDescent="0.3">
      <c r="D68" s="3" t="s">
        <v>262</v>
      </c>
      <c r="E68" s="5">
        <v>192</v>
      </c>
    </row>
    <row r="69" spans="4:5" x14ac:dyDescent="0.3">
      <c r="D69" s="3" t="s">
        <v>307</v>
      </c>
      <c r="E69" s="5">
        <v>140</v>
      </c>
    </row>
    <row r="70" spans="4:5" x14ac:dyDescent="0.3">
      <c r="D70" s="3" t="s">
        <v>14</v>
      </c>
      <c r="E70" s="5">
        <v>107</v>
      </c>
    </row>
    <row r="71" spans="4:5" x14ac:dyDescent="0.3">
      <c r="D71" s="3" t="s">
        <v>336</v>
      </c>
      <c r="E71" s="5">
        <v>41</v>
      </c>
    </row>
    <row r="72" spans="4:5" x14ac:dyDescent="0.3">
      <c r="D72" s="3" t="s">
        <v>302</v>
      </c>
      <c r="E72" s="5">
        <v>43</v>
      </c>
    </row>
    <row r="73" spans="4:5" x14ac:dyDescent="0.3">
      <c r="D73" s="3" t="s">
        <v>194</v>
      </c>
      <c r="E73" s="5">
        <v>169</v>
      </c>
    </row>
    <row r="74" spans="4:5" x14ac:dyDescent="0.3">
      <c r="D74" s="3" t="s">
        <v>264</v>
      </c>
      <c r="E74" s="5">
        <v>103</v>
      </c>
    </row>
    <row r="75" spans="4:5" x14ac:dyDescent="0.3">
      <c r="D75" s="3" t="s">
        <v>326</v>
      </c>
      <c r="E75" s="5">
        <v>122</v>
      </c>
    </row>
    <row r="76" spans="4:5" x14ac:dyDescent="0.3">
      <c r="D76" s="3" t="s">
        <v>313</v>
      </c>
      <c r="E76" s="5">
        <v>26</v>
      </c>
    </row>
    <row r="77" spans="4:5" x14ac:dyDescent="0.3">
      <c r="D77" s="3" t="s">
        <v>66</v>
      </c>
      <c r="E77" s="5">
        <v>216</v>
      </c>
    </row>
    <row r="78" spans="4:5" x14ac:dyDescent="0.3">
      <c r="D78" s="3" t="s">
        <v>319</v>
      </c>
      <c r="E78" s="5">
        <v>55</v>
      </c>
    </row>
    <row r="79" spans="4:5" x14ac:dyDescent="0.3">
      <c r="D79" s="3" t="s">
        <v>324</v>
      </c>
      <c r="E79" s="5">
        <v>105</v>
      </c>
    </row>
    <row r="80" spans="4:5" x14ac:dyDescent="0.3">
      <c r="D80" s="3" t="s">
        <v>292</v>
      </c>
      <c r="E80" s="5">
        <v>46</v>
      </c>
    </row>
    <row r="81" spans="4:5" x14ac:dyDescent="0.3">
      <c r="D81" s="3" t="s">
        <v>325</v>
      </c>
      <c r="E81" s="5">
        <v>37</v>
      </c>
    </row>
    <row r="82" spans="4:5" x14ac:dyDescent="0.3">
      <c r="D82" s="3" t="s">
        <v>139</v>
      </c>
      <c r="E82" s="5">
        <v>177</v>
      </c>
    </row>
    <row r="83" spans="4:5" x14ac:dyDescent="0.3">
      <c r="D83" s="3" t="s">
        <v>20</v>
      </c>
      <c r="E83" s="5">
        <v>85</v>
      </c>
    </row>
    <row r="84" spans="4:5" x14ac:dyDescent="0.3">
      <c r="D84" s="3" t="s">
        <v>54</v>
      </c>
      <c r="E84" s="5">
        <v>115</v>
      </c>
    </row>
    <row r="85" spans="4:5" x14ac:dyDescent="0.3">
      <c r="D85" s="3" t="s">
        <v>283</v>
      </c>
      <c r="E85" s="5">
        <v>104</v>
      </c>
    </row>
    <row r="86" spans="4:5" x14ac:dyDescent="0.3">
      <c r="D86" s="3" t="s">
        <v>309</v>
      </c>
      <c r="E86" s="5">
        <v>27</v>
      </c>
    </row>
    <row r="87" spans="4:5" x14ac:dyDescent="0.3">
      <c r="D87" s="3" t="s">
        <v>62</v>
      </c>
      <c r="E87" s="5">
        <v>201</v>
      </c>
    </row>
    <row r="88" spans="4:5" x14ac:dyDescent="0.3">
      <c r="D88" s="3" t="s">
        <v>284</v>
      </c>
      <c r="E88" s="5">
        <v>150</v>
      </c>
    </row>
    <row r="89" spans="4:5" x14ac:dyDescent="0.3">
      <c r="D89" s="3" t="s">
        <v>268</v>
      </c>
      <c r="E89" s="5">
        <v>134</v>
      </c>
    </row>
    <row r="90" spans="4:5" x14ac:dyDescent="0.3">
      <c r="D90" s="3" t="s">
        <v>216</v>
      </c>
      <c r="E90" s="5">
        <v>253</v>
      </c>
    </row>
    <row r="91" spans="4:5" x14ac:dyDescent="0.3">
      <c r="D91" s="3" t="s">
        <v>129</v>
      </c>
      <c r="E91" s="5">
        <v>153</v>
      </c>
    </row>
    <row r="92" spans="4:5" x14ac:dyDescent="0.3">
      <c r="D92" s="3" t="s">
        <v>176</v>
      </c>
      <c r="E92" s="5">
        <v>133</v>
      </c>
    </row>
    <row r="93" spans="4:5" x14ac:dyDescent="0.3">
      <c r="D93" s="3" t="s">
        <v>173</v>
      </c>
      <c r="E93" s="5">
        <v>93</v>
      </c>
    </row>
    <row r="94" spans="4:5" x14ac:dyDescent="0.3">
      <c r="D94" s="3" t="s">
        <v>113</v>
      </c>
      <c r="E94" s="5">
        <v>393</v>
      </c>
    </row>
    <row r="95" spans="4:5" x14ac:dyDescent="0.3">
      <c r="D95" s="3" t="s">
        <v>21</v>
      </c>
      <c r="E95" s="5">
        <v>202</v>
      </c>
    </row>
    <row r="96" spans="4:5" x14ac:dyDescent="0.3">
      <c r="D96" s="3" t="s">
        <v>117</v>
      </c>
      <c r="E96" s="5">
        <v>133</v>
      </c>
    </row>
    <row r="97" spans="4:5" x14ac:dyDescent="0.3">
      <c r="D97" s="3" t="s">
        <v>10</v>
      </c>
      <c r="E97" s="5">
        <v>207</v>
      </c>
    </row>
    <row r="98" spans="4:5" x14ac:dyDescent="0.3">
      <c r="D98" s="3" t="s">
        <v>195</v>
      </c>
      <c r="E98" s="5">
        <v>113</v>
      </c>
    </row>
    <row r="99" spans="4:5" x14ac:dyDescent="0.3">
      <c r="D99" s="3" t="s">
        <v>286</v>
      </c>
      <c r="E99" s="5">
        <v>86</v>
      </c>
    </row>
    <row r="100" spans="4:5" x14ac:dyDescent="0.3">
      <c r="D100" s="3" t="s">
        <v>70</v>
      </c>
      <c r="E100" s="5">
        <v>182</v>
      </c>
    </row>
    <row r="101" spans="4:5" x14ac:dyDescent="0.3">
      <c r="D101" s="3" t="s">
        <v>13</v>
      </c>
      <c r="E101" s="5">
        <v>164</v>
      </c>
    </row>
    <row r="102" spans="4:5" x14ac:dyDescent="0.3">
      <c r="D102" s="3" t="s">
        <v>144</v>
      </c>
      <c r="E102" s="5">
        <v>103</v>
      </c>
    </row>
    <row r="103" spans="4:5" x14ac:dyDescent="0.3">
      <c r="D103" s="3" t="s">
        <v>297</v>
      </c>
      <c r="E103" s="5">
        <v>65</v>
      </c>
    </row>
    <row r="104" spans="4:5" x14ac:dyDescent="0.3">
      <c r="D104" s="3" t="s">
        <v>334</v>
      </c>
      <c r="E104" s="5">
        <v>242</v>
      </c>
    </row>
    <row r="105" spans="4:5" x14ac:dyDescent="0.3">
      <c r="D105" s="3" t="s">
        <v>188</v>
      </c>
      <c r="E105" s="5">
        <v>222</v>
      </c>
    </row>
    <row r="106" spans="4:5" x14ac:dyDescent="0.3">
      <c r="D106" s="3" t="s">
        <v>160</v>
      </c>
      <c r="E106" s="5">
        <v>445</v>
      </c>
    </row>
    <row r="107" spans="4:5" x14ac:dyDescent="0.3">
      <c r="D107" s="3" t="s">
        <v>224</v>
      </c>
      <c r="E107" s="5">
        <v>13</v>
      </c>
    </row>
    <row r="108" spans="4:5" x14ac:dyDescent="0.3">
      <c r="D108" s="3" t="s">
        <v>285</v>
      </c>
      <c r="E108" s="5">
        <v>21</v>
      </c>
    </row>
    <row r="109" spans="4:5" x14ac:dyDescent="0.3">
      <c r="D109" s="3" t="s">
        <v>150</v>
      </c>
      <c r="E109" s="5">
        <v>186</v>
      </c>
    </row>
    <row r="110" spans="4:5" x14ac:dyDescent="0.3">
      <c r="D110" s="3" t="s">
        <v>255</v>
      </c>
      <c r="E110" s="5">
        <v>99</v>
      </c>
    </row>
    <row r="111" spans="4:5" x14ac:dyDescent="0.3">
      <c r="D111" s="3" t="s">
        <v>260</v>
      </c>
      <c r="E111" s="5">
        <v>207</v>
      </c>
    </row>
    <row r="112" spans="4:5" x14ac:dyDescent="0.3">
      <c r="D112" s="3" t="s">
        <v>322</v>
      </c>
      <c r="E112" s="5">
        <v>31</v>
      </c>
    </row>
    <row r="113" spans="4:5" x14ac:dyDescent="0.3">
      <c r="D113" s="3" t="s">
        <v>193</v>
      </c>
      <c r="E113" s="5">
        <v>110</v>
      </c>
    </row>
    <row r="114" spans="4:5" x14ac:dyDescent="0.3">
      <c r="D114" s="3" t="s">
        <v>149</v>
      </c>
      <c r="E114" s="5">
        <v>87</v>
      </c>
    </row>
    <row r="115" spans="4:5" x14ac:dyDescent="0.3">
      <c r="D115" s="3" t="s">
        <v>17</v>
      </c>
      <c r="E115" s="5">
        <v>341</v>
      </c>
    </row>
    <row r="116" spans="4:5" x14ac:dyDescent="0.3">
      <c r="D116" s="3" t="s">
        <v>171</v>
      </c>
      <c r="E116" s="5">
        <v>17</v>
      </c>
    </row>
    <row r="117" spans="4:5" x14ac:dyDescent="0.3">
      <c r="D117" s="3" t="s">
        <v>177</v>
      </c>
      <c r="E117" s="5">
        <v>147</v>
      </c>
    </row>
    <row r="118" spans="4:5" x14ac:dyDescent="0.3">
      <c r="D118" s="3" t="s">
        <v>243</v>
      </c>
      <c r="E118" s="5">
        <v>86</v>
      </c>
    </row>
    <row r="119" spans="4:5" x14ac:dyDescent="0.3">
      <c r="D119" s="3" t="s">
        <v>166</v>
      </c>
      <c r="E119" s="5">
        <v>281</v>
      </c>
    </row>
    <row r="120" spans="4:5" x14ac:dyDescent="0.3">
      <c r="D120" s="3" t="s">
        <v>227</v>
      </c>
      <c r="E120" s="5">
        <v>188</v>
      </c>
    </row>
    <row r="121" spans="4:5" x14ac:dyDescent="0.3">
      <c r="D121" s="3" t="s">
        <v>146</v>
      </c>
      <c r="E121" s="5">
        <v>277</v>
      </c>
    </row>
    <row r="122" spans="4:5" x14ac:dyDescent="0.3">
      <c r="D122" s="3" t="s">
        <v>96</v>
      </c>
      <c r="E122" s="5">
        <v>165</v>
      </c>
    </row>
    <row r="123" spans="4:5" x14ac:dyDescent="0.3">
      <c r="D123" s="3" t="s">
        <v>162</v>
      </c>
      <c r="E123" s="5">
        <v>101</v>
      </c>
    </row>
    <row r="124" spans="4:5" x14ac:dyDescent="0.3">
      <c r="D124" s="3" t="s">
        <v>24</v>
      </c>
      <c r="E124" s="5">
        <v>231</v>
      </c>
    </row>
    <row r="125" spans="4:5" x14ac:dyDescent="0.3">
      <c r="D125" s="3" t="s">
        <v>305</v>
      </c>
      <c r="E125" s="5">
        <v>96</v>
      </c>
    </row>
    <row r="126" spans="4:5" x14ac:dyDescent="0.3">
      <c r="D126" s="3" t="s">
        <v>298</v>
      </c>
      <c r="E126" s="5">
        <v>161</v>
      </c>
    </row>
    <row r="127" spans="4:5" x14ac:dyDescent="0.3">
      <c r="D127" s="3" t="s">
        <v>143</v>
      </c>
      <c r="E127" s="5">
        <v>114</v>
      </c>
    </row>
    <row r="128" spans="4:5" x14ac:dyDescent="0.3">
      <c r="D128" s="3" t="s">
        <v>50</v>
      </c>
      <c r="E128" s="5">
        <v>220</v>
      </c>
    </row>
    <row r="129" spans="4:5" x14ac:dyDescent="0.3">
      <c r="D129" s="3" t="s">
        <v>97</v>
      </c>
      <c r="E129" s="5">
        <v>56</v>
      </c>
    </row>
    <row r="130" spans="4:5" x14ac:dyDescent="0.3">
      <c r="D130" s="3" t="s">
        <v>154</v>
      </c>
      <c r="E130" s="5">
        <v>29</v>
      </c>
    </row>
    <row r="131" spans="4:5" x14ac:dyDescent="0.3">
      <c r="D131" s="3" t="s">
        <v>333</v>
      </c>
      <c r="E131" s="5">
        <v>50</v>
      </c>
    </row>
    <row r="132" spans="4:5" x14ac:dyDescent="0.3">
      <c r="D132" s="3" t="s">
        <v>99</v>
      </c>
      <c r="E132" s="5">
        <v>102</v>
      </c>
    </row>
    <row r="133" spans="4:5" x14ac:dyDescent="0.3">
      <c r="D133" s="3" t="s">
        <v>191</v>
      </c>
      <c r="E133" s="5">
        <v>136</v>
      </c>
    </row>
    <row r="134" spans="4:5" x14ac:dyDescent="0.3">
      <c r="D134" s="3" t="s">
        <v>304</v>
      </c>
      <c r="E134" s="5">
        <v>93</v>
      </c>
    </row>
    <row r="135" spans="4:5" x14ac:dyDescent="0.3">
      <c r="D135" s="3" t="s">
        <v>239</v>
      </c>
      <c r="E135" s="5">
        <v>62</v>
      </c>
    </row>
    <row r="136" spans="4:5" x14ac:dyDescent="0.3">
      <c r="D136" s="3" t="s">
        <v>131</v>
      </c>
      <c r="E136" s="5">
        <v>112</v>
      </c>
    </row>
    <row r="137" spans="4:5" x14ac:dyDescent="0.3">
      <c r="D137" s="3" t="s">
        <v>175</v>
      </c>
      <c r="E137" s="5">
        <v>293</v>
      </c>
    </row>
    <row r="138" spans="4:5" x14ac:dyDescent="0.3">
      <c r="D138" s="3" t="s">
        <v>251</v>
      </c>
      <c r="E138" s="5">
        <v>195</v>
      </c>
    </row>
    <row r="139" spans="4:5" x14ac:dyDescent="0.3">
      <c r="D139" s="3" t="s">
        <v>301</v>
      </c>
      <c r="E139" s="5">
        <v>131</v>
      </c>
    </row>
    <row r="140" spans="4:5" x14ac:dyDescent="0.3">
      <c r="D140" s="3" t="s">
        <v>180</v>
      </c>
      <c r="E140" s="5">
        <v>335</v>
      </c>
    </row>
    <row r="141" spans="4:5" x14ac:dyDescent="0.3">
      <c r="D141" s="3" t="s">
        <v>179</v>
      </c>
      <c r="E141" s="5">
        <v>180</v>
      </c>
    </row>
    <row r="142" spans="4:5" x14ac:dyDescent="0.3">
      <c r="D142" s="3" t="s">
        <v>312</v>
      </c>
      <c r="E142" s="5">
        <v>99</v>
      </c>
    </row>
    <row r="143" spans="4:5" x14ac:dyDescent="0.3">
      <c r="D143" s="3" t="s">
        <v>25</v>
      </c>
      <c r="E143" s="5">
        <v>90</v>
      </c>
    </row>
    <row r="144" spans="4:5" x14ac:dyDescent="0.3">
      <c r="D144" s="3" t="s">
        <v>185</v>
      </c>
      <c r="E144" s="5">
        <v>255</v>
      </c>
    </row>
    <row r="145" spans="4:5" x14ac:dyDescent="0.3">
      <c r="D145" s="3" t="s">
        <v>23</v>
      </c>
      <c r="E145" s="5">
        <v>116</v>
      </c>
    </row>
    <row r="146" spans="4:5" x14ac:dyDescent="0.3">
      <c r="D146" s="3" t="s">
        <v>196</v>
      </c>
      <c r="E146" s="5">
        <v>172</v>
      </c>
    </row>
    <row r="147" spans="4:5" x14ac:dyDescent="0.3">
      <c r="D147" s="3" t="s">
        <v>265</v>
      </c>
      <c r="E147" s="5">
        <v>146</v>
      </c>
    </row>
    <row r="148" spans="4:5" x14ac:dyDescent="0.3">
      <c r="D148" s="3" t="s">
        <v>228</v>
      </c>
      <c r="E148" s="5">
        <v>110</v>
      </c>
    </row>
    <row r="149" spans="4:5" x14ac:dyDescent="0.3">
      <c r="D149" s="3" t="s">
        <v>315</v>
      </c>
      <c r="E149" s="5">
        <v>4</v>
      </c>
    </row>
    <row r="150" spans="4:5" x14ac:dyDescent="0.3">
      <c r="D150" s="3" t="s">
        <v>90</v>
      </c>
      <c r="E150" s="5">
        <v>45</v>
      </c>
    </row>
    <row r="151" spans="4:5" x14ac:dyDescent="0.3">
      <c r="D151" s="3" t="s">
        <v>203</v>
      </c>
      <c r="E151" s="5">
        <v>151</v>
      </c>
    </row>
    <row r="152" spans="4:5" x14ac:dyDescent="0.3">
      <c r="D152" s="3" t="s">
        <v>136</v>
      </c>
      <c r="E152" s="5">
        <v>303</v>
      </c>
    </row>
    <row r="153" spans="4:5" x14ac:dyDescent="0.3">
      <c r="D153" s="3" t="s">
        <v>32</v>
      </c>
      <c r="E153" s="5">
        <v>295</v>
      </c>
    </row>
    <row r="154" spans="4:5" x14ac:dyDescent="0.3">
      <c r="D154" s="3" t="s">
        <v>76</v>
      </c>
      <c r="E154" s="5">
        <v>77</v>
      </c>
    </row>
    <row r="155" spans="4:5" x14ac:dyDescent="0.3">
      <c r="D155" s="3" t="s">
        <v>100</v>
      </c>
      <c r="E155" s="5">
        <v>180</v>
      </c>
    </row>
    <row r="156" spans="4:5" x14ac:dyDescent="0.3">
      <c r="D156" s="3" t="s">
        <v>288</v>
      </c>
      <c r="E156" s="5">
        <v>172</v>
      </c>
    </row>
    <row r="157" spans="4:5" x14ac:dyDescent="0.3">
      <c r="D157" s="3" t="s">
        <v>156</v>
      </c>
      <c r="E157" s="5">
        <v>39</v>
      </c>
    </row>
    <row r="158" spans="4:5" x14ac:dyDescent="0.3">
      <c r="D158" s="3" t="s">
        <v>331</v>
      </c>
      <c r="E158" s="5">
        <v>44</v>
      </c>
    </row>
    <row r="159" spans="4:5" x14ac:dyDescent="0.3">
      <c r="D159" s="3" t="s">
        <v>52</v>
      </c>
      <c r="E159" s="5">
        <v>112</v>
      </c>
    </row>
    <row r="160" spans="4:5" x14ac:dyDescent="0.3">
      <c r="D160" s="3" t="s">
        <v>278</v>
      </c>
      <c r="E160" s="5">
        <v>144</v>
      </c>
    </row>
    <row r="161" spans="4:5" x14ac:dyDescent="0.3">
      <c r="D161" s="3" t="s">
        <v>198</v>
      </c>
      <c r="E161" s="5">
        <v>35</v>
      </c>
    </row>
    <row r="162" spans="4:5" x14ac:dyDescent="0.3">
      <c r="D162" s="3" t="s">
        <v>40</v>
      </c>
      <c r="E162" s="5">
        <v>321</v>
      </c>
    </row>
    <row r="163" spans="4:5" x14ac:dyDescent="0.3">
      <c r="D163" s="3" t="s">
        <v>132</v>
      </c>
      <c r="E163" s="5">
        <v>25</v>
      </c>
    </row>
    <row r="164" spans="4:5" x14ac:dyDescent="0.3">
      <c r="D164" s="3" t="s">
        <v>114</v>
      </c>
      <c r="E164" s="5">
        <v>165</v>
      </c>
    </row>
    <row r="165" spans="4:5" x14ac:dyDescent="0.3">
      <c r="D165" s="3" t="s">
        <v>236</v>
      </c>
      <c r="E165" s="5">
        <v>214</v>
      </c>
    </row>
    <row r="166" spans="4:5" x14ac:dyDescent="0.3">
      <c r="D166" s="3" t="s">
        <v>223</v>
      </c>
      <c r="E166" s="5">
        <v>145</v>
      </c>
    </row>
    <row r="167" spans="4:5" x14ac:dyDescent="0.3">
      <c r="D167" s="3" t="s">
        <v>43</v>
      </c>
      <c r="E167" s="5">
        <v>21</v>
      </c>
    </row>
    <row r="168" spans="4:5" x14ac:dyDescent="0.3">
      <c r="D168" s="3" t="s">
        <v>201</v>
      </c>
      <c r="E168" s="5">
        <v>46</v>
      </c>
    </row>
    <row r="169" spans="4:5" x14ac:dyDescent="0.3">
      <c r="D169" s="3" t="s">
        <v>289</v>
      </c>
      <c r="E169" s="5">
        <v>126</v>
      </c>
    </row>
    <row r="170" spans="4:5" x14ac:dyDescent="0.3">
      <c r="D170" s="3" t="s">
        <v>277</v>
      </c>
      <c r="E170" s="5">
        <v>113</v>
      </c>
    </row>
    <row r="171" spans="4:5" x14ac:dyDescent="0.3">
      <c r="D171" s="3" t="s">
        <v>125</v>
      </c>
      <c r="E171" s="5">
        <v>79</v>
      </c>
    </row>
    <row r="172" spans="4:5" x14ac:dyDescent="0.3">
      <c r="D172" s="3" t="s">
        <v>159</v>
      </c>
      <c r="E172" s="5">
        <v>227</v>
      </c>
    </row>
    <row r="173" spans="4:5" x14ac:dyDescent="0.3">
      <c r="D173" s="3" t="s">
        <v>215</v>
      </c>
      <c r="E173" s="5">
        <v>102</v>
      </c>
    </row>
    <row r="174" spans="4:5" x14ac:dyDescent="0.3">
      <c r="D174" s="3" t="s">
        <v>308</v>
      </c>
      <c r="E174" s="5">
        <v>46</v>
      </c>
    </row>
    <row r="175" spans="4:5" x14ac:dyDescent="0.3">
      <c r="D175" s="3" t="s">
        <v>290</v>
      </c>
      <c r="E175" s="5">
        <v>92</v>
      </c>
    </row>
    <row r="176" spans="4:5" x14ac:dyDescent="0.3">
      <c r="D176" s="3" t="s">
        <v>170</v>
      </c>
      <c r="E176" s="5">
        <v>127</v>
      </c>
    </row>
    <row r="177" spans="4:5" x14ac:dyDescent="0.3">
      <c r="D177" s="3" t="s">
        <v>266</v>
      </c>
      <c r="E177" s="5">
        <v>49</v>
      </c>
    </row>
    <row r="178" spans="4:5" x14ac:dyDescent="0.3">
      <c r="D178" s="3" t="s">
        <v>242</v>
      </c>
      <c r="E178" s="5">
        <v>175</v>
      </c>
    </row>
    <row r="179" spans="4:5" x14ac:dyDescent="0.3">
      <c r="D179" s="3" t="s">
        <v>137</v>
      </c>
      <c r="E179" s="5">
        <v>277</v>
      </c>
    </row>
    <row r="180" spans="4:5" x14ac:dyDescent="0.3">
      <c r="D180" s="3" t="s">
        <v>41</v>
      </c>
      <c r="E180" s="5">
        <v>131</v>
      </c>
    </row>
    <row r="181" spans="4:5" x14ac:dyDescent="0.3">
      <c r="D181" s="3" t="s">
        <v>15</v>
      </c>
      <c r="E181" s="5">
        <v>136</v>
      </c>
    </row>
    <row r="182" spans="4:5" x14ac:dyDescent="0.3">
      <c r="D182" s="3" t="s">
        <v>42</v>
      </c>
      <c r="E182" s="5">
        <v>373</v>
      </c>
    </row>
    <row r="183" spans="4:5" x14ac:dyDescent="0.3">
      <c r="D183" s="3" t="s">
        <v>73</v>
      </c>
      <c r="E183" s="5">
        <v>111</v>
      </c>
    </row>
    <row r="184" spans="4:5" x14ac:dyDescent="0.3">
      <c r="D184" s="3" t="s">
        <v>30</v>
      </c>
      <c r="E184" s="5">
        <v>405</v>
      </c>
    </row>
    <row r="185" spans="4:5" x14ac:dyDescent="0.3">
      <c r="D185" s="3" t="s">
        <v>197</v>
      </c>
      <c r="E185" s="5">
        <v>45</v>
      </c>
    </row>
    <row r="186" spans="4:5" x14ac:dyDescent="0.3">
      <c r="D186" s="3" t="s">
        <v>200</v>
      </c>
      <c r="E186" s="5">
        <v>113</v>
      </c>
    </row>
    <row r="187" spans="4:5" x14ac:dyDescent="0.3">
      <c r="D187" s="3" t="s">
        <v>245</v>
      </c>
      <c r="E187" s="5">
        <v>97</v>
      </c>
    </row>
    <row r="188" spans="4:5" x14ac:dyDescent="0.3">
      <c r="D188" s="3" t="s">
        <v>320</v>
      </c>
      <c r="E188" s="5">
        <v>167</v>
      </c>
    </row>
    <row r="189" spans="4:5" x14ac:dyDescent="0.3">
      <c r="D189" s="3" t="s">
        <v>153</v>
      </c>
      <c r="E189" s="5">
        <v>220</v>
      </c>
    </row>
    <row r="190" spans="4:5" x14ac:dyDescent="0.3">
      <c r="D190" s="3" t="s">
        <v>181</v>
      </c>
      <c r="E190" s="5">
        <v>16</v>
      </c>
    </row>
    <row r="191" spans="4:5" x14ac:dyDescent="0.3">
      <c r="D191" s="3" t="s">
        <v>105</v>
      </c>
      <c r="E191" s="5">
        <v>100</v>
      </c>
    </row>
    <row r="192" spans="4:5" x14ac:dyDescent="0.3">
      <c r="D192" s="3" t="s">
        <v>77</v>
      </c>
      <c r="E192" s="5">
        <v>270</v>
      </c>
    </row>
    <row r="193" spans="4:5" x14ac:dyDescent="0.3">
      <c r="D193" s="3" t="s">
        <v>169</v>
      </c>
      <c r="E193" s="5">
        <v>122</v>
      </c>
    </row>
    <row r="194" spans="4:5" x14ac:dyDescent="0.3">
      <c r="D194" s="3" t="s">
        <v>269</v>
      </c>
      <c r="E194" s="5">
        <v>83</v>
      </c>
    </row>
    <row r="195" spans="4:5" x14ac:dyDescent="0.3">
      <c r="D195" s="3" t="s">
        <v>327</v>
      </c>
      <c r="E195" s="5">
        <v>84</v>
      </c>
    </row>
    <row r="196" spans="4:5" x14ac:dyDescent="0.3">
      <c r="D196" s="3" t="s">
        <v>65</v>
      </c>
      <c r="E196" s="5">
        <v>37</v>
      </c>
    </row>
    <row r="197" spans="4:5" x14ac:dyDescent="0.3">
      <c r="D197" s="3" t="s">
        <v>123</v>
      </c>
      <c r="E197" s="5">
        <v>197</v>
      </c>
    </row>
    <row r="198" spans="4:5" x14ac:dyDescent="0.3">
      <c r="D198" s="3" t="s">
        <v>84</v>
      </c>
      <c r="E198" s="5">
        <v>149</v>
      </c>
    </row>
    <row r="199" spans="4:5" x14ac:dyDescent="0.3">
      <c r="D199" s="3" t="s">
        <v>318</v>
      </c>
      <c r="E199" s="5">
        <v>197</v>
      </c>
    </row>
    <row r="200" spans="4:5" x14ac:dyDescent="0.3">
      <c r="D200" s="3" t="s">
        <v>83</v>
      </c>
      <c r="E200" s="5">
        <v>98</v>
      </c>
    </row>
    <row r="201" spans="4:5" x14ac:dyDescent="0.3">
      <c r="D201" s="3" t="s">
        <v>115</v>
      </c>
      <c r="E201" s="5">
        <v>172</v>
      </c>
    </row>
    <row r="202" spans="4:5" x14ac:dyDescent="0.3">
      <c r="D202" s="3" t="s">
        <v>18</v>
      </c>
      <c r="E202" s="5">
        <v>297</v>
      </c>
    </row>
    <row r="203" spans="4:5" x14ac:dyDescent="0.3">
      <c r="D203" s="3" t="s">
        <v>111</v>
      </c>
      <c r="E203" s="5">
        <v>138</v>
      </c>
    </row>
    <row r="204" spans="4:5" x14ac:dyDescent="0.3">
      <c r="D204" s="3" t="s">
        <v>88</v>
      </c>
      <c r="E204" s="5">
        <v>124</v>
      </c>
    </row>
    <row r="205" spans="4:5" x14ac:dyDescent="0.3">
      <c r="D205" s="3" t="s">
        <v>74</v>
      </c>
      <c r="E205" s="5">
        <v>375</v>
      </c>
    </row>
    <row r="206" spans="4:5" x14ac:dyDescent="0.3">
      <c r="D206" s="3" t="s">
        <v>163</v>
      </c>
      <c r="E206" s="5">
        <v>358</v>
      </c>
    </row>
    <row r="207" spans="4:5" x14ac:dyDescent="0.3">
      <c r="D207" s="3" t="s">
        <v>299</v>
      </c>
      <c r="E207" s="5">
        <v>95</v>
      </c>
    </row>
    <row r="208" spans="4:5" x14ac:dyDescent="0.3">
      <c r="D208" s="3" t="s">
        <v>130</v>
      </c>
      <c r="E208" s="5">
        <v>181</v>
      </c>
    </row>
    <row r="209" spans="4:5" x14ac:dyDescent="0.3">
      <c r="D209" s="3" t="s">
        <v>221</v>
      </c>
      <c r="E209" s="5">
        <v>177</v>
      </c>
    </row>
    <row r="210" spans="4:5" x14ac:dyDescent="0.3">
      <c r="D210" s="3" t="s">
        <v>165</v>
      </c>
      <c r="E210" s="5">
        <v>236</v>
      </c>
    </row>
    <row r="211" spans="4:5" x14ac:dyDescent="0.3">
      <c r="D211" s="3" t="s">
        <v>148</v>
      </c>
      <c r="E211" s="5">
        <v>146</v>
      </c>
    </row>
    <row r="212" spans="4:5" x14ac:dyDescent="0.3">
      <c r="D212" s="3" t="s">
        <v>208</v>
      </c>
      <c r="E212" s="5">
        <v>229</v>
      </c>
    </row>
    <row r="213" spans="4:5" x14ac:dyDescent="0.3">
      <c r="D213" s="3" t="s">
        <v>116</v>
      </c>
      <c r="E213" s="5">
        <v>390</v>
      </c>
    </row>
    <row r="214" spans="4:5" x14ac:dyDescent="0.3">
      <c r="D214" s="3" t="s">
        <v>317</v>
      </c>
      <c r="E214" s="5">
        <v>74</v>
      </c>
    </row>
    <row r="215" spans="4:5" x14ac:dyDescent="0.3">
      <c r="D215" s="3" t="s">
        <v>254</v>
      </c>
      <c r="E215" s="5">
        <v>114</v>
      </c>
    </row>
    <row r="216" spans="4:5" x14ac:dyDescent="0.3">
      <c r="D216" s="3" t="s">
        <v>205</v>
      </c>
      <c r="E216" s="5">
        <v>97</v>
      </c>
    </row>
    <row r="217" spans="4:5" x14ac:dyDescent="0.3">
      <c r="D217" s="3" t="s">
        <v>103</v>
      </c>
      <c r="E217" s="5">
        <v>258</v>
      </c>
    </row>
    <row r="218" spans="4:5" x14ac:dyDescent="0.3">
      <c r="D218" s="3" t="s">
        <v>151</v>
      </c>
      <c r="E218" s="5">
        <v>467</v>
      </c>
    </row>
    <row r="219" spans="4:5" x14ac:dyDescent="0.3">
      <c r="D219" s="3" t="s">
        <v>157</v>
      </c>
      <c r="E219" s="5">
        <v>32</v>
      </c>
    </row>
    <row r="220" spans="4:5" x14ac:dyDescent="0.3">
      <c r="D220" s="3" t="s">
        <v>300</v>
      </c>
      <c r="E220" s="5">
        <v>94</v>
      </c>
    </row>
    <row r="221" spans="4:5" x14ac:dyDescent="0.3">
      <c r="D221" s="3" t="s">
        <v>36</v>
      </c>
      <c r="E221" s="5">
        <v>112</v>
      </c>
    </row>
    <row r="222" spans="4:5" x14ac:dyDescent="0.3">
      <c r="D222" s="3" t="s">
        <v>85</v>
      </c>
      <c r="E222" s="5">
        <v>230</v>
      </c>
    </row>
    <row r="223" spans="4:5" x14ac:dyDescent="0.3">
      <c r="D223" s="3" t="s">
        <v>202</v>
      </c>
      <c r="E223" s="5">
        <v>96</v>
      </c>
    </row>
    <row r="224" spans="4:5" x14ac:dyDescent="0.3">
      <c r="D224" s="3" t="s">
        <v>258</v>
      </c>
      <c r="E224" s="5">
        <v>300</v>
      </c>
    </row>
    <row r="225" spans="4:5" x14ac:dyDescent="0.3">
      <c r="D225" s="3" t="s">
        <v>174</v>
      </c>
      <c r="E225" s="5">
        <v>120</v>
      </c>
    </row>
    <row r="226" spans="4:5" x14ac:dyDescent="0.3">
      <c r="D226" s="3" t="s">
        <v>127</v>
      </c>
      <c r="E226" s="5">
        <v>32</v>
      </c>
    </row>
    <row r="227" spans="4:5" x14ac:dyDescent="0.3">
      <c r="D227" s="3" t="s">
        <v>57</v>
      </c>
      <c r="E227" s="5">
        <v>260</v>
      </c>
    </row>
    <row r="228" spans="4:5" x14ac:dyDescent="0.3">
      <c r="D228" s="3" t="s">
        <v>138</v>
      </c>
      <c r="E228" s="5">
        <v>100</v>
      </c>
    </row>
    <row r="229" spans="4:5" x14ac:dyDescent="0.3">
      <c r="D229" s="3" t="s">
        <v>47</v>
      </c>
      <c r="E229" s="5">
        <v>15</v>
      </c>
    </row>
    <row r="230" spans="4:5" x14ac:dyDescent="0.3">
      <c r="D230" s="3" t="s">
        <v>231</v>
      </c>
      <c r="E230" s="5">
        <v>150</v>
      </c>
    </row>
    <row r="231" spans="4:5" x14ac:dyDescent="0.3">
      <c r="D231" s="3" t="s">
        <v>167</v>
      </c>
      <c r="E231" s="5">
        <v>250</v>
      </c>
    </row>
    <row r="232" spans="4:5" x14ac:dyDescent="0.3">
      <c r="D232" s="3" t="s">
        <v>287</v>
      </c>
      <c r="E232" s="5">
        <v>293</v>
      </c>
    </row>
    <row r="233" spans="4:5" x14ac:dyDescent="0.3">
      <c r="D233" s="3" t="s">
        <v>273</v>
      </c>
      <c r="E233" s="5">
        <v>120</v>
      </c>
    </row>
    <row r="234" spans="4:5" x14ac:dyDescent="0.3">
      <c r="D234" s="3" t="s">
        <v>321</v>
      </c>
      <c r="E234" s="5">
        <v>141</v>
      </c>
    </row>
    <row r="235" spans="4:5" x14ac:dyDescent="0.3">
      <c r="D235" s="3" t="s">
        <v>81</v>
      </c>
      <c r="E235" s="5">
        <v>410</v>
      </c>
    </row>
    <row r="236" spans="4:5" x14ac:dyDescent="0.3">
      <c r="D236" s="3" t="s">
        <v>35</v>
      </c>
      <c r="E236" s="5">
        <v>360</v>
      </c>
    </row>
    <row r="237" spans="4:5" x14ac:dyDescent="0.3">
      <c r="D237" s="3" t="s">
        <v>190</v>
      </c>
      <c r="E237" s="5">
        <v>64</v>
      </c>
    </row>
    <row r="238" spans="4:5" x14ac:dyDescent="0.3">
      <c r="D238" s="3" t="s">
        <v>120</v>
      </c>
      <c r="E238" s="5">
        <v>150</v>
      </c>
    </row>
    <row r="239" spans="4:5" x14ac:dyDescent="0.3">
      <c r="D239" s="3" t="s">
        <v>217</v>
      </c>
      <c r="E239" s="5">
        <v>98</v>
      </c>
    </row>
    <row r="240" spans="4:5" x14ac:dyDescent="0.3">
      <c r="D240" s="3" t="s">
        <v>118</v>
      </c>
      <c r="E240" s="5">
        <v>144</v>
      </c>
    </row>
    <row r="241" spans="4:5" x14ac:dyDescent="0.3">
      <c r="D241" s="3" t="s">
        <v>27</v>
      </c>
      <c r="E241" s="5">
        <v>144</v>
      </c>
    </row>
    <row r="242" spans="4:5" x14ac:dyDescent="0.3">
      <c r="D242" s="3" t="s">
        <v>152</v>
      </c>
      <c r="E242" s="5">
        <v>286</v>
      </c>
    </row>
    <row r="243" spans="4:5" x14ac:dyDescent="0.3">
      <c r="D243" s="3" t="s">
        <v>71</v>
      </c>
      <c r="E243" s="5">
        <v>9</v>
      </c>
    </row>
    <row r="244" spans="4:5" x14ac:dyDescent="0.3">
      <c r="D244" s="3" t="s">
        <v>102</v>
      </c>
      <c r="E244" s="5">
        <v>24</v>
      </c>
    </row>
    <row r="245" spans="4:5" x14ac:dyDescent="0.3">
      <c r="D245" s="3" t="s">
        <v>246</v>
      </c>
      <c r="E245" s="5">
        <v>85</v>
      </c>
    </row>
    <row r="246" spans="4:5" x14ac:dyDescent="0.3">
      <c r="D246" s="3" t="s">
        <v>187</v>
      </c>
      <c r="E246" s="5">
        <v>91</v>
      </c>
    </row>
    <row r="247" spans="4:5" x14ac:dyDescent="0.3">
      <c r="D247" s="3" t="s">
        <v>63</v>
      </c>
      <c r="E247" s="5">
        <v>331</v>
      </c>
    </row>
    <row r="248" spans="4:5" x14ac:dyDescent="0.3">
      <c r="D248" s="3" t="s">
        <v>58</v>
      </c>
      <c r="E248" s="5">
        <v>89</v>
      </c>
    </row>
    <row r="249" spans="4:5" x14ac:dyDescent="0.3">
      <c r="D249" s="3" t="s">
        <v>184</v>
      </c>
      <c r="E249" s="5">
        <v>93</v>
      </c>
    </row>
    <row r="250" spans="4:5" x14ac:dyDescent="0.3">
      <c r="D250" s="3" t="s">
        <v>107</v>
      </c>
      <c r="E250" s="5">
        <v>209</v>
      </c>
    </row>
    <row r="251" spans="4:5" x14ac:dyDescent="0.3">
      <c r="D251" s="3" t="s">
        <v>250</v>
      </c>
      <c r="E251" s="5">
        <v>11</v>
      </c>
    </row>
    <row r="252" spans="4:5" x14ac:dyDescent="0.3">
      <c r="D252" s="3" t="s">
        <v>78</v>
      </c>
      <c r="E252" s="5">
        <v>74</v>
      </c>
    </row>
    <row r="253" spans="4:5" x14ac:dyDescent="0.3">
      <c r="D253" s="3" t="s">
        <v>12</v>
      </c>
      <c r="E253" s="5">
        <v>98</v>
      </c>
    </row>
    <row r="254" spans="4:5" x14ac:dyDescent="0.3">
      <c r="D254" s="3" t="s">
        <v>261</v>
      </c>
      <c r="E254" s="5">
        <v>68</v>
      </c>
    </row>
    <row r="255" spans="4:5" x14ac:dyDescent="0.3">
      <c r="D255" s="3" t="s">
        <v>229</v>
      </c>
      <c r="E255" s="5">
        <v>154</v>
      </c>
    </row>
    <row r="256" spans="4:5" x14ac:dyDescent="0.3">
      <c r="D256" s="3" t="s">
        <v>53</v>
      </c>
      <c r="E256" s="5">
        <v>28</v>
      </c>
    </row>
    <row r="257" spans="4:5" x14ac:dyDescent="0.3">
      <c r="D257" s="3" t="s">
        <v>253</v>
      </c>
      <c r="E257" s="5">
        <v>89</v>
      </c>
    </row>
    <row r="258" spans="4:5" x14ac:dyDescent="0.3">
      <c r="D258" s="3" t="s">
        <v>31</v>
      </c>
      <c r="E258" s="5">
        <v>135</v>
      </c>
    </row>
    <row r="259" spans="4:5" x14ac:dyDescent="0.3">
      <c r="D259" s="3" t="s">
        <v>263</v>
      </c>
      <c r="E259" s="5">
        <v>28</v>
      </c>
    </row>
    <row r="260" spans="4:5" x14ac:dyDescent="0.3">
      <c r="D260" s="3" t="s">
        <v>256</v>
      </c>
      <c r="E260" s="5">
        <v>64</v>
      </c>
    </row>
    <row r="261" spans="4:5" x14ac:dyDescent="0.3">
      <c r="D261" s="3" t="s">
        <v>87</v>
      </c>
      <c r="E261" s="5">
        <v>174</v>
      </c>
    </row>
    <row r="262" spans="4:5" x14ac:dyDescent="0.3">
      <c r="D262" s="3" t="s">
        <v>220</v>
      </c>
      <c r="E262" s="5">
        <v>152</v>
      </c>
    </row>
    <row r="263" spans="4:5" x14ac:dyDescent="0.3">
      <c r="D263" s="3" t="s">
        <v>323</v>
      </c>
      <c r="E263" s="5">
        <v>158</v>
      </c>
    </row>
    <row r="264" spans="4:5" x14ac:dyDescent="0.3">
      <c r="D264" s="3" t="s">
        <v>122</v>
      </c>
      <c r="E264" s="5">
        <v>290</v>
      </c>
    </row>
    <row r="265" spans="4:5" x14ac:dyDescent="0.3">
      <c r="D265" s="3" t="s">
        <v>140</v>
      </c>
      <c r="E265" s="5">
        <v>77</v>
      </c>
    </row>
    <row r="266" spans="4:5" x14ac:dyDescent="0.3">
      <c r="D266" s="3" t="s">
        <v>267</v>
      </c>
      <c r="E266" s="5">
        <v>220</v>
      </c>
    </row>
    <row r="267" spans="4:5" x14ac:dyDescent="0.3">
      <c r="D267" s="3" t="s">
        <v>145</v>
      </c>
      <c r="E267" s="5">
        <v>283</v>
      </c>
    </row>
    <row r="268" spans="4:5" x14ac:dyDescent="0.3">
      <c r="D268" s="3" t="s">
        <v>225</v>
      </c>
      <c r="E268" s="5">
        <v>182</v>
      </c>
    </row>
    <row r="269" spans="4:5" x14ac:dyDescent="0.3">
      <c r="D269" s="3" t="s">
        <v>101</v>
      </c>
      <c r="E269" s="5">
        <v>278</v>
      </c>
    </row>
    <row r="270" spans="4:5" x14ac:dyDescent="0.3">
      <c r="D270" s="3" t="s">
        <v>259</v>
      </c>
      <c r="E270" s="5">
        <v>65</v>
      </c>
    </row>
    <row r="271" spans="4:5" x14ac:dyDescent="0.3">
      <c r="D271" s="3" t="s">
        <v>306</v>
      </c>
      <c r="E271" s="5">
        <v>121</v>
      </c>
    </row>
    <row r="272" spans="4:5" x14ac:dyDescent="0.3">
      <c r="D272" s="3" t="s">
        <v>112</v>
      </c>
      <c r="E272" s="5">
        <v>135</v>
      </c>
    </row>
    <row r="273" spans="4:5" x14ac:dyDescent="0.3">
      <c r="D273" s="3" t="s">
        <v>29</v>
      </c>
      <c r="E273" s="5">
        <v>136</v>
      </c>
    </row>
    <row r="274" spans="4:5" x14ac:dyDescent="0.3">
      <c r="D274" s="3" t="s">
        <v>161</v>
      </c>
      <c r="E274" s="5">
        <v>87</v>
      </c>
    </row>
    <row r="275" spans="4:5" x14ac:dyDescent="0.3">
      <c r="D275" s="3" t="s">
        <v>82</v>
      </c>
      <c r="E275" s="5">
        <v>42</v>
      </c>
    </row>
    <row r="276" spans="4:5" x14ac:dyDescent="0.3">
      <c r="D276" s="3" t="s">
        <v>186</v>
      </c>
      <c r="E276" s="5">
        <v>85</v>
      </c>
    </row>
    <row r="277" spans="4:5" x14ac:dyDescent="0.3">
      <c r="D277" s="3" t="s">
        <v>230</v>
      </c>
      <c r="E277" s="5">
        <v>9</v>
      </c>
    </row>
    <row r="278" spans="4:5" x14ac:dyDescent="0.3">
      <c r="D278" s="3" t="s">
        <v>340</v>
      </c>
      <c r="E278" s="5">
        <v>59</v>
      </c>
    </row>
    <row r="279" spans="4:5" x14ac:dyDescent="0.3">
      <c r="D279" s="3" t="s">
        <v>92</v>
      </c>
      <c r="E279" s="5">
        <v>155</v>
      </c>
    </row>
    <row r="280" spans="4:5" x14ac:dyDescent="0.3">
      <c r="D280" s="3" t="s">
        <v>214</v>
      </c>
      <c r="E280" s="5">
        <v>128</v>
      </c>
    </row>
    <row r="281" spans="4:5" x14ac:dyDescent="0.3">
      <c r="D281" s="3" t="s">
        <v>311</v>
      </c>
      <c r="E281" s="5">
        <v>203</v>
      </c>
    </row>
    <row r="282" spans="4:5" x14ac:dyDescent="0.3">
      <c r="D282" s="3" t="s">
        <v>80</v>
      </c>
      <c r="E282" s="5">
        <v>146</v>
      </c>
    </row>
    <row r="283" spans="4:5" x14ac:dyDescent="0.3">
      <c r="D283" s="3" t="s">
        <v>244</v>
      </c>
      <c r="E283" s="5">
        <v>136</v>
      </c>
    </row>
    <row r="284" spans="4:5" x14ac:dyDescent="0.3">
      <c r="D284" s="3" t="s">
        <v>234</v>
      </c>
      <c r="E284" s="5">
        <v>72</v>
      </c>
    </row>
    <row r="285" spans="4:5" x14ac:dyDescent="0.3">
      <c r="D285" s="3" t="s">
        <v>49</v>
      </c>
      <c r="E285" s="5">
        <v>102</v>
      </c>
    </row>
    <row r="286" spans="4:5" x14ac:dyDescent="0.3">
      <c r="D286" s="3" t="s">
        <v>182</v>
      </c>
      <c r="E286" s="5">
        <v>252</v>
      </c>
    </row>
    <row r="287" spans="4:5" x14ac:dyDescent="0.3">
      <c r="D287" s="3" t="s">
        <v>26</v>
      </c>
      <c r="E287" s="5">
        <v>28</v>
      </c>
    </row>
    <row r="288" spans="4:5" x14ac:dyDescent="0.3">
      <c r="D288" s="3" t="s">
        <v>72</v>
      </c>
      <c r="E288" s="5">
        <v>163</v>
      </c>
    </row>
    <row r="289" spans="4:5" x14ac:dyDescent="0.3">
      <c r="D289" s="3" t="s">
        <v>249</v>
      </c>
      <c r="E289" s="5">
        <v>161</v>
      </c>
    </row>
    <row r="290" spans="4:5" x14ac:dyDescent="0.3">
      <c r="D290" s="3" t="s">
        <v>310</v>
      </c>
      <c r="E290" s="5">
        <v>219</v>
      </c>
    </row>
    <row r="291" spans="4:5" x14ac:dyDescent="0.3">
      <c r="D291" s="3" t="s">
        <v>235</v>
      </c>
      <c r="E291" s="5">
        <v>28</v>
      </c>
    </row>
    <row r="292" spans="4:5" x14ac:dyDescent="0.3">
      <c r="D292" s="3" t="s">
        <v>33</v>
      </c>
      <c r="E292" s="5">
        <v>194</v>
      </c>
    </row>
    <row r="293" spans="4:5" x14ac:dyDescent="0.3">
      <c r="D293" s="3" t="s">
        <v>158</v>
      </c>
      <c r="E293" s="5">
        <v>160</v>
      </c>
    </row>
    <row r="294" spans="4:5" x14ac:dyDescent="0.3">
      <c r="D294" s="3" t="s">
        <v>55</v>
      </c>
      <c r="E294" s="5">
        <v>83</v>
      </c>
    </row>
    <row r="295" spans="4:5" x14ac:dyDescent="0.3">
      <c r="D295" s="3" t="s">
        <v>209</v>
      </c>
      <c r="E295" s="5">
        <v>99</v>
      </c>
    </row>
    <row r="296" spans="4:5" x14ac:dyDescent="0.3">
      <c r="D296" s="3" t="s">
        <v>155</v>
      </c>
      <c r="E296" s="5">
        <v>186</v>
      </c>
    </row>
    <row r="297" spans="4:5" x14ac:dyDescent="0.3">
      <c r="D297" s="3" t="s">
        <v>252</v>
      </c>
      <c r="E297" s="5">
        <v>108</v>
      </c>
    </row>
    <row r="298" spans="4:5" x14ac:dyDescent="0.3">
      <c r="D298" s="3" t="s">
        <v>48</v>
      </c>
      <c r="E298" s="5">
        <v>66</v>
      </c>
    </row>
    <row r="299" spans="4:5" x14ac:dyDescent="0.3">
      <c r="D299" s="3" t="s">
        <v>238</v>
      </c>
      <c r="E299" s="5">
        <v>94</v>
      </c>
    </row>
    <row r="300" spans="4:5" x14ac:dyDescent="0.3">
      <c r="D300" s="3" t="s">
        <v>241</v>
      </c>
      <c r="E300" s="5">
        <v>157</v>
      </c>
    </row>
    <row r="301" spans="4:5" x14ac:dyDescent="0.3">
      <c r="D301" s="3" t="s">
        <v>218</v>
      </c>
      <c r="E301" s="5">
        <v>132</v>
      </c>
    </row>
    <row r="302" spans="4:5" x14ac:dyDescent="0.3">
      <c r="D302" s="3" t="s">
        <v>168</v>
      </c>
      <c r="E302" s="5">
        <v>114</v>
      </c>
    </row>
    <row r="303" spans="4:5" x14ac:dyDescent="0.3">
      <c r="D303" s="3" t="s">
        <v>172</v>
      </c>
      <c r="E303" s="5">
        <v>119</v>
      </c>
    </row>
    <row r="304" spans="4:5" x14ac:dyDescent="0.3">
      <c r="D304" s="3" t="s">
        <v>178</v>
      </c>
      <c r="E304" s="5">
        <v>150</v>
      </c>
    </row>
    <row r="305" spans="4:5" x14ac:dyDescent="0.3">
      <c r="D305" s="3" t="s">
        <v>94</v>
      </c>
      <c r="E305" s="5">
        <v>236</v>
      </c>
    </row>
    <row r="306" spans="4:5" x14ac:dyDescent="0.3">
      <c r="D306" s="3" t="s">
        <v>106</v>
      </c>
      <c r="E306" s="5">
        <v>68</v>
      </c>
    </row>
    <row r="307" spans="4:5" x14ac:dyDescent="0.3">
      <c r="D307" s="3" t="s">
        <v>51</v>
      </c>
      <c r="E307" s="5">
        <v>68</v>
      </c>
    </row>
    <row r="308" spans="4:5" x14ac:dyDescent="0.3">
      <c r="D308" s="3" t="s">
        <v>279</v>
      </c>
      <c r="E308" s="5">
        <v>274</v>
      </c>
    </row>
    <row r="309" spans="4:5" x14ac:dyDescent="0.3">
      <c r="D309" s="3" t="s">
        <v>19</v>
      </c>
      <c r="E309" s="5">
        <v>74</v>
      </c>
    </row>
    <row r="310" spans="4:5" x14ac:dyDescent="0.3">
      <c r="D310" s="3" t="s">
        <v>345</v>
      </c>
      <c r="E310" s="5">
        <v>9</v>
      </c>
    </row>
    <row r="311" spans="4:5" x14ac:dyDescent="0.3">
      <c r="D311" s="3" t="s">
        <v>329</v>
      </c>
      <c r="E311" s="5">
        <v>240</v>
      </c>
    </row>
    <row r="312" spans="4:5" x14ac:dyDescent="0.3">
      <c r="D312" s="3" t="s">
        <v>276</v>
      </c>
      <c r="E312" s="5">
        <v>64</v>
      </c>
    </row>
    <row r="313" spans="4:5" x14ac:dyDescent="0.3">
      <c r="D313" s="3" t="s">
        <v>282</v>
      </c>
      <c r="E313" s="5">
        <v>80</v>
      </c>
    </row>
    <row r="314" spans="4:5" x14ac:dyDescent="0.3">
      <c r="D314" s="3" t="s">
        <v>86</v>
      </c>
      <c r="E314" s="5">
        <v>118</v>
      </c>
    </row>
    <row r="315" spans="4:5" x14ac:dyDescent="0.3">
      <c r="D315" s="3" t="s">
        <v>294</v>
      </c>
      <c r="E315" s="5">
        <v>65</v>
      </c>
    </row>
    <row r="316" spans="4:5" x14ac:dyDescent="0.3">
      <c r="D316" s="3" t="s">
        <v>61</v>
      </c>
      <c r="E316" s="5">
        <v>224</v>
      </c>
    </row>
    <row r="317" spans="4:5" x14ac:dyDescent="0.3">
      <c r="D317" s="3" t="s">
        <v>270</v>
      </c>
      <c r="E317" s="5">
        <v>109</v>
      </c>
    </row>
    <row r="318" spans="4:5" x14ac:dyDescent="0.3">
      <c r="D318" s="3" t="s">
        <v>226</v>
      </c>
      <c r="E318" s="5">
        <v>294</v>
      </c>
    </row>
    <row r="319" spans="4:5" x14ac:dyDescent="0.3">
      <c r="D319" s="3" t="s">
        <v>164</v>
      </c>
      <c r="E319" s="5">
        <v>58</v>
      </c>
    </row>
    <row r="320" spans="4:5" x14ac:dyDescent="0.3">
      <c r="D320" s="3" t="s">
        <v>28</v>
      </c>
      <c r="E320" s="5">
        <v>35</v>
      </c>
    </row>
    <row r="321" spans="4:5" x14ac:dyDescent="0.3">
      <c r="D321" s="3" t="s">
        <v>37</v>
      </c>
      <c r="E321" s="5">
        <v>36</v>
      </c>
    </row>
    <row r="322" spans="4:5" x14ac:dyDescent="0.3">
      <c r="D322" s="3" t="s">
        <v>59</v>
      </c>
      <c r="E322" s="5">
        <v>452</v>
      </c>
    </row>
    <row r="323" spans="4:5" x14ac:dyDescent="0.3">
      <c r="D323" s="3" t="s">
        <v>330</v>
      </c>
      <c r="E323" s="5">
        <v>89</v>
      </c>
    </row>
    <row r="324" spans="4:5" x14ac:dyDescent="0.3">
      <c r="D324" s="3" t="s">
        <v>147</v>
      </c>
      <c r="E324" s="5">
        <v>90</v>
      </c>
    </row>
    <row r="325" spans="4:5" x14ac:dyDescent="0.3">
      <c r="D325" s="3" t="s">
        <v>11</v>
      </c>
      <c r="E325" s="5">
        <v>224</v>
      </c>
    </row>
    <row r="326" spans="4:5" x14ac:dyDescent="0.3">
      <c r="D326" s="3" t="s">
        <v>247</v>
      </c>
      <c r="E326" s="5">
        <v>220</v>
      </c>
    </row>
    <row r="327" spans="4:5" x14ac:dyDescent="0.3">
      <c r="D327" s="3" t="s">
        <v>79</v>
      </c>
      <c r="E327" s="5">
        <v>120</v>
      </c>
    </row>
    <row r="328" spans="4:5" x14ac:dyDescent="0.3">
      <c r="D328" s="3" t="s">
        <v>126</v>
      </c>
      <c r="E328" s="5">
        <v>212</v>
      </c>
    </row>
    <row r="329" spans="4:5" x14ac:dyDescent="0.3">
      <c r="D329" s="3" t="s">
        <v>240</v>
      </c>
      <c r="E329" s="5">
        <v>63</v>
      </c>
    </row>
    <row r="330" spans="4:5" x14ac:dyDescent="0.3">
      <c r="D330" s="3" t="s">
        <v>233</v>
      </c>
      <c r="E330" s="5">
        <v>216</v>
      </c>
    </row>
    <row r="331" spans="4:5" x14ac:dyDescent="0.3">
      <c r="D331" s="3" t="s">
        <v>344</v>
      </c>
      <c r="E331" s="5">
        <v>93</v>
      </c>
    </row>
    <row r="332" spans="4:5" x14ac:dyDescent="0.3">
      <c r="D332" s="3" t="s">
        <v>271</v>
      </c>
      <c r="E332" s="5">
        <v>187</v>
      </c>
    </row>
    <row r="333" spans="4:5" x14ac:dyDescent="0.3">
      <c r="D333" s="3" t="s">
        <v>314</v>
      </c>
      <c r="E333" s="5">
        <v>74</v>
      </c>
    </row>
    <row r="334" spans="4:5" x14ac:dyDescent="0.3">
      <c r="D334" s="3" t="s">
        <v>121</v>
      </c>
      <c r="E334" s="5">
        <v>82</v>
      </c>
    </row>
    <row r="335" spans="4:5" x14ac:dyDescent="0.3">
      <c r="D335" s="3" t="s">
        <v>22</v>
      </c>
      <c r="E335" s="5">
        <v>176</v>
      </c>
    </row>
    <row r="336" spans="4:5" x14ac:dyDescent="0.3">
      <c r="D336" s="3" t="s">
        <v>291</v>
      </c>
      <c r="E336" s="5">
        <v>119</v>
      </c>
    </row>
    <row r="337" spans="4:5" x14ac:dyDescent="0.3">
      <c r="D337" s="3" t="s">
        <v>339</v>
      </c>
      <c r="E337" s="5">
        <v>68</v>
      </c>
    </row>
    <row r="338" spans="4:5" x14ac:dyDescent="0.3">
      <c r="D338" s="3" t="s">
        <v>45</v>
      </c>
      <c r="E338" s="5">
        <v>101</v>
      </c>
    </row>
    <row r="339" spans="4:5" x14ac:dyDescent="0.3">
      <c r="D339" s="3" t="s">
        <v>206</v>
      </c>
      <c r="E339" s="5">
        <v>413</v>
      </c>
    </row>
    <row r="340" spans="4:5" x14ac:dyDescent="0.3">
      <c r="D340" s="3" t="s">
        <v>371</v>
      </c>
      <c r="E340" s="5">
        <v>47717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workbookViewId="0">
      <selection activeCell="B1" sqref="B1"/>
    </sheetView>
  </sheetViews>
  <sheetFormatPr defaultRowHeight="14.4" x14ac:dyDescent="0.3"/>
  <cols>
    <col min="1" max="1" width="10.33203125" bestFit="1" customWidth="1"/>
    <col min="2" max="2" width="11.109375" bestFit="1" customWidth="1"/>
    <col min="4" max="4" width="12" bestFit="1" customWidth="1"/>
    <col min="5" max="5" width="13.44140625" bestFit="1" customWidth="1"/>
    <col min="8" max="8" width="12.6640625" bestFit="1" customWidth="1"/>
    <col min="9" max="9" width="12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t="s">
        <v>346</v>
      </c>
      <c r="C2">
        <v>44</v>
      </c>
      <c r="D2">
        <v>820.87287872303955</v>
      </c>
      <c r="E2">
        <v>59</v>
      </c>
      <c r="F2">
        <v>2</v>
      </c>
      <c r="G2">
        <v>36118.406663813737</v>
      </c>
      <c r="H2">
        <v>0.31956385265602871</v>
      </c>
      <c r="I2">
        <v>11542.137185285501</v>
      </c>
      <c r="J2" t="s">
        <v>356</v>
      </c>
    </row>
    <row r="3" spans="1:10" x14ac:dyDescent="0.3">
      <c r="A3" t="s">
        <v>11</v>
      </c>
      <c r="B3" t="s">
        <v>347</v>
      </c>
      <c r="C3">
        <v>90</v>
      </c>
      <c r="D3">
        <v>545.38581743568898</v>
      </c>
      <c r="E3">
        <v>34</v>
      </c>
      <c r="F3">
        <v>3</v>
      </c>
      <c r="G3">
        <v>49084.723569212008</v>
      </c>
      <c r="H3">
        <v>0.17567831695614189</v>
      </c>
      <c r="I3">
        <v>8623.1216248966393</v>
      </c>
      <c r="J3" t="s">
        <v>357</v>
      </c>
    </row>
    <row r="4" spans="1:10" x14ac:dyDescent="0.3">
      <c r="A4" t="s">
        <v>12</v>
      </c>
      <c r="B4" t="s">
        <v>348</v>
      </c>
      <c r="C4">
        <v>11</v>
      </c>
      <c r="D4">
        <v>713.14037063707838</v>
      </c>
      <c r="E4">
        <v>26</v>
      </c>
      <c r="F4">
        <v>2</v>
      </c>
      <c r="G4">
        <v>7844.5440770078621</v>
      </c>
      <c r="H4">
        <v>0.38815359943457828</v>
      </c>
      <c r="I4">
        <v>3044.8880194138028</v>
      </c>
      <c r="J4" t="s">
        <v>358</v>
      </c>
    </row>
    <row r="5" spans="1:10" x14ac:dyDescent="0.3">
      <c r="A5" t="s">
        <v>13</v>
      </c>
      <c r="B5" t="s">
        <v>349</v>
      </c>
      <c r="C5">
        <v>99</v>
      </c>
      <c r="D5">
        <v>321.20661205191089</v>
      </c>
      <c r="E5">
        <v>23</v>
      </c>
      <c r="F5">
        <v>0</v>
      </c>
      <c r="G5">
        <v>31799.45459313918</v>
      </c>
      <c r="H5">
        <v>0.3044454553958002</v>
      </c>
      <c r="I5">
        <v>9681.1994349463293</v>
      </c>
      <c r="J5" t="s">
        <v>356</v>
      </c>
    </row>
    <row r="6" spans="1:10" x14ac:dyDescent="0.3">
      <c r="A6" t="s">
        <v>14</v>
      </c>
      <c r="B6" t="s">
        <v>350</v>
      </c>
      <c r="C6">
        <v>72</v>
      </c>
      <c r="D6">
        <v>476.45621994348647</v>
      </c>
      <c r="E6">
        <v>60</v>
      </c>
      <c r="F6">
        <v>2</v>
      </c>
      <c r="G6">
        <v>34304.847835931017</v>
      </c>
      <c r="H6">
        <v>0.34172519289612791</v>
      </c>
      <c r="I6">
        <v>11722.83074400584</v>
      </c>
      <c r="J6" t="s">
        <v>359</v>
      </c>
    </row>
    <row r="7" spans="1:10" x14ac:dyDescent="0.3">
      <c r="A7" t="s">
        <v>15</v>
      </c>
      <c r="B7" t="s">
        <v>351</v>
      </c>
      <c r="C7">
        <v>78</v>
      </c>
      <c r="D7">
        <v>823.42052873336695</v>
      </c>
      <c r="E7">
        <v>42</v>
      </c>
      <c r="F7">
        <v>2</v>
      </c>
      <c r="G7">
        <v>64226.801241202622</v>
      </c>
      <c r="H7">
        <v>0.2843593352826328</v>
      </c>
      <c r="I7">
        <v>18263.490508278152</v>
      </c>
      <c r="J7" t="s">
        <v>360</v>
      </c>
    </row>
    <row r="8" spans="1:10" x14ac:dyDescent="0.3">
      <c r="A8" t="s">
        <v>16</v>
      </c>
      <c r="B8" t="s">
        <v>352</v>
      </c>
      <c r="C8">
        <v>74</v>
      </c>
      <c r="D8">
        <v>464.67254520148168</v>
      </c>
      <c r="E8">
        <v>56</v>
      </c>
      <c r="F8">
        <v>3</v>
      </c>
      <c r="G8">
        <v>34385.768344909651</v>
      </c>
      <c r="H8">
        <v>0.4314835935272025</v>
      </c>
      <c r="I8">
        <v>14836.89489165554</v>
      </c>
      <c r="J8" t="s">
        <v>361</v>
      </c>
    </row>
    <row r="9" spans="1:10" x14ac:dyDescent="0.3">
      <c r="A9" t="s">
        <v>10</v>
      </c>
      <c r="B9" t="s">
        <v>353</v>
      </c>
      <c r="C9">
        <v>66</v>
      </c>
      <c r="D9">
        <v>364.22028267218741</v>
      </c>
      <c r="E9">
        <v>45</v>
      </c>
      <c r="F9">
        <v>3</v>
      </c>
      <c r="G9">
        <v>24038.53865636437</v>
      </c>
      <c r="H9">
        <v>0.43182508627321992</v>
      </c>
      <c r="I9">
        <v>10380.444029166671</v>
      </c>
      <c r="J9" t="s">
        <v>356</v>
      </c>
    </row>
    <row r="10" spans="1:10" x14ac:dyDescent="0.3">
      <c r="A10" t="s">
        <v>17</v>
      </c>
      <c r="B10" t="s">
        <v>351</v>
      </c>
      <c r="C10">
        <v>46</v>
      </c>
      <c r="D10">
        <v>499.27032277779688</v>
      </c>
      <c r="E10">
        <v>50</v>
      </c>
      <c r="F10">
        <v>2</v>
      </c>
      <c r="G10">
        <v>22966.434847778652</v>
      </c>
      <c r="H10">
        <v>0.38375552872975449</v>
      </c>
      <c r="I10">
        <v>8813.4963480467559</v>
      </c>
      <c r="J10" t="s">
        <v>362</v>
      </c>
    </row>
    <row r="11" spans="1:10" x14ac:dyDescent="0.3">
      <c r="A11" t="s">
        <v>18</v>
      </c>
      <c r="B11" t="s">
        <v>349</v>
      </c>
      <c r="C11">
        <v>9</v>
      </c>
      <c r="D11">
        <v>829.96675991284621</v>
      </c>
      <c r="E11">
        <v>54</v>
      </c>
      <c r="F11">
        <v>1</v>
      </c>
      <c r="G11">
        <v>7469.7008392156158</v>
      </c>
      <c r="H11">
        <v>0.1421605509585849</v>
      </c>
      <c r="I11">
        <v>1061.896786798696</v>
      </c>
      <c r="J11" t="s">
        <v>363</v>
      </c>
    </row>
    <row r="12" spans="1:10" x14ac:dyDescent="0.3">
      <c r="A12" t="s">
        <v>19</v>
      </c>
      <c r="B12" t="s">
        <v>350</v>
      </c>
      <c r="C12">
        <v>3</v>
      </c>
      <c r="D12">
        <v>341.85596689716402</v>
      </c>
      <c r="E12">
        <v>26</v>
      </c>
      <c r="F12">
        <v>3</v>
      </c>
      <c r="G12">
        <v>1025.567900691492</v>
      </c>
      <c r="H12">
        <v>0.43554154476162749</v>
      </c>
      <c r="I12">
        <v>446.67742772511178</v>
      </c>
      <c r="J12" t="s">
        <v>364</v>
      </c>
    </row>
    <row r="13" spans="1:10" x14ac:dyDescent="0.3">
      <c r="A13" t="s">
        <v>20</v>
      </c>
      <c r="B13" t="s">
        <v>349</v>
      </c>
      <c r="C13">
        <v>85</v>
      </c>
      <c r="D13">
        <v>182.0239772043864</v>
      </c>
      <c r="E13">
        <v>35</v>
      </c>
      <c r="F13">
        <v>4</v>
      </c>
      <c r="G13">
        <v>15472.03806237284</v>
      </c>
      <c r="H13">
        <v>0.36840519221316392</v>
      </c>
      <c r="I13">
        <v>5699.9791562978553</v>
      </c>
      <c r="J13" t="s">
        <v>359</v>
      </c>
    </row>
    <row r="14" spans="1:10" x14ac:dyDescent="0.3">
      <c r="A14" t="s">
        <v>21</v>
      </c>
      <c r="B14" t="s">
        <v>354</v>
      </c>
      <c r="C14">
        <v>26</v>
      </c>
      <c r="D14">
        <v>714.89388012747293</v>
      </c>
      <c r="E14">
        <v>38</v>
      </c>
      <c r="F14">
        <v>4</v>
      </c>
      <c r="G14">
        <v>18587.240883314291</v>
      </c>
      <c r="H14">
        <v>0.37880966640171981</v>
      </c>
      <c r="I14">
        <v>7041.0265183366964</v>
      </c>
      <c r="J14" t="s">
        <v>356</v>
      </c>
    </row>
    <row r="15" spans="1:10" x14ac:dyDescent="0.3">
      <c r="A15" t="s">
        <v>22</v>
      </c>
      <c r="B15" t="s">
        <v>347</v>
      </c>
      <c r="C15">
        <v>72</v>
      </c>
      <c r="D15">
        <v>827.71843058100103</v>
      </c>
      <c r="E15">
        <v>19</v>
      </c>
      <c r="F15">
        <v>0</v>
      </c>
      <c r="G15">
        <v>59595.727001832071</v>
      </c>
      <c r="H15">
        <v>0.24519313616154861</v>
      </c>
      <c r="I15">
        <v>14612.46320540669</v>
      </c>
      <c r="J15" t="s">
        <v>357</v>
      </c>
    </row>
    <row r="16" spans="1:10" x14ac:dyDescent="0.3">
      <c r="A16" t="s">
        <v>23</v>
      </c>
      <c r="B16" t="s">
        <v>352</v>
      </c>
      <c r="C16">
        <v>48</v>
      </c>
      <c r="D16">
        <v>109.63110373829799</v>
      </c>
      <c r="E16">
        <v>60</v>
      </c>
      <c r="F16">
        <v>2</v>
      </c>
      <c r="G16">
        <v>5262.2929794383044</v>
      </c>
      <c r="H16">
        <v>0.45171182246280273</v>
      </c>
      <c r="I16">
        <v>2377.0399520752881</v>
      </c>
      <c r="J16" t="s">
        <v>365</v>
      </c>
    </row>
    <row r="17" spans="1:10" x14ac:dyDescent="0.3">
      <c r="A17" t="s">
        <v>24</v>
      </c>
      <c r="B17" t="s">
        <v>355</v>
      </c>
      <c r="C17">
        <v>66</v>
      </c>
      <c r="D17">
        <v>247.47537162838529</v>
      </c>
      <c r="E17">
        <v>55</v>
      </c>
      <c r="F17">
        <v>1</v>
      </c>
      <c r="G17">
        <v>16333.37452747343</v>
      </c>
      <c r="H17">
        <v>0.39014864009394301</v>
      </c>
      <c r="I17">
        <v>6372.4438600388066</v>
      </c>
      <c r="J17" t="s">
        <v>362</v>
      </c>
    </row>
    <row r="18" spans="1:10" x14ac:dyDescent="0.3">
      <c r="A18" t="s">
        <v>25</v>
      </c>
      <c r="B18" t="s">
        <v>347</v>
      </c>
      <c r="C18">
        <v>70</v>
      </c>
      <c r="D18">
        <v>150.552269863384</v>
      </c>
      <c r="E18">
        <v>57</v>
      </c>
      <c r="F18">
        <v>0</v>
      </c>
      <c r="G18">
        <v>10538.65889043688</v>
      </c>
      <c r="H18">
        <v>0.1450361866116778</v>
      </c>
      <c r="I18">
        <v>1528.4868974702199</v>
      </c>
      <c r="J18" t="s">
        <v>362</v>
      </c>
    </row>
    <row r="19" spans="1:10" x14ac:dyDescent="0.3">
      <c r="A19" t="s">
        <v>26</v>
      </c>
      <c r="B19" t="s">
        <v>355</v>
      </c>
      <c r="C19">
        <v>28</v>
      </c>
      <c r="D19">
        <v>354.46199746634488</v>
      </c>
      <c r="E19">
        <v>53</v>
      </c>
      <c r="F19">
        <v>2</v>
      </c>
      <c r="G19">
        <v>9924.9359290576576</v>
      </c>
      <c r="H19">
        <v>0.26311121376246499</v>
      </c>
      <c r="I19">
        <v>2611.3619388090592</v>
      </c>
      <c r="J19" t="s">
        <v>364</v>
      </c>
    </row>
    <row r="20" spans="1:10" x14ac:dyDescent="0.3">
      <c r="A20" t="s">
        <v>27</v>
      </c>
      <c r="B20" t="s">
        <v>350</v>
      </c>
      <c r="C20">
        <v>93</v>
      </c>
      <c r="D20">
        <v>455.84746911635852</v>
      </c>
      <c r="E20">
        <v>60</v>
      </c>
      <c r="F20">
        <v>3</v>
      </c>
      <c r="G20">
        <v>42393.814627821353</v>
      </c>
      <c r="H20">
        <v>0.4545521447840567</v>
      </c>
      <c r="I20">
        <v>19270.199364653909</v>
      </c>
      <c r="J20" t="s">
        <v>358</v>
      </c>
    </row>
    <row r="21" spans="1:10" x14ac:dyDescent="0.3">
      <c r="A21" t="s">
        <v>28</v>
      </c>
      <c r="B21" t="s">
        <v>348</v>
      </c>
      <c r="C21">
        <v>26</v>
      </c>
      <c r="D21">
        <v>751.33807359367336</v>
      </c>
      <c r="E21">
        <v>54</v>
      </c>
      <c r="F21">
        <v>4</v>
      </c>
      <c r="G21">
        <v>19534.78991343551</v>
      </c>
      <c r="H21">
        <v>0.1188786806789516</v>
      </c>
      <c r="I21">
        <v>2322.2700522497039</v>
      </c>
      <c r="J21" t="s">
        <v>357</v>
      </c>
    </row>
    <row r="22" spans="1:10" x14ac:dyDescent="0.3">
      <c r="A22" t="s">
        <v>29</v>
      </c>
      <c r="B22" t="s">
        <v>353</v>
      </c>
      <c r="C22">
        <v>25</v>
      </c>
      <c r="D22">
        <v>654.63610903285735</v>
      </c>
      <c r="E22">
        <v>32</v>
      </c>
      <c r="F22">
        <v>1</v>
      </c>
      <c r="G22">
        <v>16365.90272582143</v>
      </c>
      <c r="H22">
        <v>0.4845666478568198</v>
      </c>
      <c r="I22">
        <v>7930.3706230020816</v>
      </c>
      <c r="J22" t="s">
        <v>366</v>
      </c>
    </row>
    <row r="23" spans="1:10" x14ac:dyDescent="0.3">
      <c r="A23" t="s">
        <v>30</v>
      </c>
      <c r="B23" t="s">
        <v>346</v>
      </c>
      <c r="C23">
        <v>12</v>
      </c>
      <c r="D23">
        <v>624.71928180364682</v>
      </c>
      <c r="E23">
        <v>45</v>
      </c>
      <c r="F23">
        <v>4</v>
      </c>
      <c r="G23">
        <v>7496.6313816437614</v>
      </c>
      <c r="H23">
        <v>0.37166502732782508</v>
      </c>
      <c r="I23">
        <v>2786.2357073252601</v>
      </c>
      <c r="J23" t="s">
        <v>360</v>
      </c>
    </row>
    <row r="24" spans="1:10" x14ac:dyDescent="0.3">
      <c r="A24" t="s">
        <v>31</v>
      </c>
      <c r="B24" t="s">
        <v>347</v>
      </c>
      <c r="C24">
        <v>5</v>
      </c>
      <c r="D24">
        <v>358.85119714355778</v>
      </c>
      <c r="E24">
        <v>35</v>
      </c>
      <c r="F24">
        <v>3</v>
      </c>
      <c r="G24">
        <v>1794.2559857177889</v>
      </c>
      <c r="H24">
        <v>0.35255039105735059</v>
      </c>
      <c r="I24">
        <v>632.56564942179875</v>
      </c>
      <c r="J24" t="s">
        <v>366</v>
      </c>
    </row>
    <row r="25" spans="1:10" x14ac:dyDescent="0.3">
      <c r="A25" t="s">
        <v>32</v>
      </c>
      <c r="B25" t="s">
        <v>352</v>
      </c>
      <c r="C25">
        <v>98</v>
      </c>
      <c r="D25">
        <v>843.03307755391234</v>
      </c>
      <c r="E25">
        <v>51</v>
      </c>
      <c r="F25">
        <v>2</v>
      </c>
      <c r="G25">
        <v>82617.241600283407</v>
      </c>
      <c r="H25">
        <v>0.20822370259519651</v>
      </c>
      <c r="I25">
        <v>17202.867944212911</v>
      </c>
      <c r="J25" t="s">
        <v>365</v>
      </c>
    </row>
    <row r="26" spans="1:10" x14ac:dyDescent="0.3">
      <c r="A26" t="s">
        <v>33</v>
      </c>
      <c r="B26" t="s">
        <v>349</v>
      </c>
      <c r="C26">
        <v>48</v>
      </c>
      <c r="D26">
        <v>476.57429572418289</v>
      </c>
      <c r="E26">
        <v>39</v>
      </c>
      <c r="F26">
        <v>3</v>
      </c>
      <c r="G26">
        <v>22875.56619476078</v>
      </c>
      <c r="H26">
        <v>0.19951671549567079</v>
      </c>
      <c r="I26">
        <v>4564.0578322824722</v>
      </c>
      <c r="J26" t="s">
        <v>364</v>
      </c>
    </row>
    <row r="27" spans="1:10" x14ac:dyDescent="0.3">
      <c r="A27" t="s">
        <v>34</v>
      </c>
      <c r="B27" t="s">
        <v>352</v>
      </c>
      <c r="C27">
        <v>37</v>
      </c>
      <c r="D27">
        <v>979.31388863500297</v>
      </c>
      <c r="E27">
        <v>28</v>
      </c>
      <c r="F27">
        <v>3</v>
      </c>
      <c r="G27">
        <v>36234.613879495111</v>
      </c>
      <c r="H27">
        <v>0.4768232877954382</v>
      </c>
      <c r="I27">
        <v>17277.50772201908</v>
      </c>
      <c r="J27" t="s">
        <v>361</v>
      </c>
    </row>
    <row r="28" spans="1:10" x14ac:dyDescent="0.3">
      <c r="A28" t="s">
        <v>35</v>
      </c>
      <c r="B28" t="s">
        <v>350</v>
      </c>
      <c r="C28">
        <v>79</v>
      </c>
      <c r="D28">
        <v>637.80071691277942</v>
      </c>
      <c r="E28">
        <v>30</v>
      </c>
      <c r="F28">
        <v>4</v>
      </c>
      <c r="G28">
        <v>50386.256636109567</v>
      </c>
      <c r="H28">
        <v>0.2193089816936491</v>
      </c>
      <c r="I28">
        <v>11050.158634220061</v>
      </c>
      <c r="J28" t="s">
        <v>358</v>
      </c>
    </row>
    <row r="29" spans="1:10" x14ac:dyDescent="0.3">
      <c r="A29" t="s">
        <v>36</v>
      </c>
      <c r="B29" t="s">
        <v>355</v>
      </c>
      <c r="C29">
        <v>44</v>
      </c>
      <c r="D29">
        <v>135.00209414885771</v>
      </c>
      <c r="E29">
        <v>21</v>
      </c>
      <c r="F29">
        <v>1</v>
      </c>
      <c r="G29">
        <v>5940.092142549739</v>
      </c>
      <c r="H29">
        <v>0.41020211868759981</v>
      </c>
      <c r="I29">
        <v>2436.6383820734682</v>
      </c>
      <c r="J29" t="s">
        <v>363</v>
      </c>
    </row>
    <row r="30" spans="1:10" x14ac:dyDescent="0.3">
      <c r="A30" t="s">
        <v>37</v>
      </c>
      <c r="B30" t="s">
        <v>349</v>
      </c>
      <c r="C30">
        <v>15</v>
      </c>
      <c r="D30">
        <v>679.41578645467962</v>
      </c>
      <c r="E30">
        <v>39</v>
      </c>
      <c r="F30">
        <v>3</v>
      </c>
      <c r="G30">
        <v>10191.236796820191</v>
      </c>
      <c r="H30">
        <v>0.25724871928283161</v>
      </c>
      <c r="I30">
        <v>2621.6826138900628</v>
      </c>
      <c r="J30" t="s">
        <v>357</v>
      </c>
    </row>
    <row r="31" spans="1:10" x14ac:dyDescent="0.3">
      <c r="A31" t="s">
        <v>38</v>
      </c>
      <c r="B31" t="s">
        <v>346</v>
      </c>
      <c r="C31">
        <v>43</v>
      </c>
      <c r="D31">
        <v>331.85297527738197</v>
      </c>
      <c r="E31">
        <v>24</v>
      </c>
      <c r="F31">
        <v>4</v>
      </c>
      <c r="G31">
        <v>14269.677936927421</v>
      </c>
      <c r="H31">
        <v>0.1557016283138816</v>
      </c>
      <c r="I31">
        <v>2221.812090294271</v>
      </c>
      <c r="J31" t="s">
        <v>367</v>
      </c>
    </row>
    <row r="32" spans="1:10" x14ac:dyDescent="0.3">
      <c r="A32" t="s">
        <v>39</v>
      </c>
      <c r="B32" t="s">
        <v>346</v>
      </c>
      <c r="C32">
        <v>48</v>
      </c>
      <c r="D32">
        <v>689.4639247192365</v>
      </c>
      <c r="E32">
        <v>60</v>
      </c>
      <c r="F32">
        <v>1</v>
      </c>
      <c r="G32">
        <v>33094.268386523363</v>
      </c>
      <c r="H32">
        <v>0.1042861190781435</v>
      </c>
      <c r="I32">
        <v>3451.272813761017</v>
      </c>
      <c r="J32" t="s">
        <v>367</v>
      </c>
    </row>
    <row r="33" spans="1:10" x14ac:dyDescent="0.3">
      <c r="A33" t="s">
        <v>40</v>
      </c>
      <c r="B33" t="s">
        <v>347</v>
      </c>
      <c r="C33">
        <v>87</v>
      </c>
      <c r="D33">
        <v>78.944736680781688</v>
      </c>
      <c r="E33">
        <v>41</v>
      </c>
      <c r="F33">
        <v>2</v>
      </c>
      <c r="G33">
        <v>6868.1920912280066</v>
      </c>
      <c r="H33">
        <v>0.31770293480610029</v>
      </c>
      <c r="I33">
        <v>2182.044784195185</v>
      </c>
      <c r="J33" t="s">
        <v>365</v>
      </c>
    </row>
    <row r="34" spans="1:10" x14ac:dyDescent="0.3">
      <c r="A34" t="s">
        <v>41</v>
      </c>
      <c r="B34" t="s">
        <v>350</v>
      </c>
      <c r="C34">
        <v>70</v>
      </c>
      <c r="D34">
        <v>183.1326228041998</v>
      </c>
      <c r="E34">
        <v>21</v>
      </c>
      <c r="F34">
        <v>2</v>
      </c>
      <c r="G34">
        <v>12819.28359629399</v>
      </c>
      <c r="H34">
        <v>0.49031152741957301</v>
      </c>
      <c r="I34">
        <v>6285.4425205235821</v>
      </c>
      <c r="J34" t="s">
        <v>360</v>
      </c>
    </row>
    <row r="35" spans="1:10" x14ac:dyDescent="0.3">
      <c r="A35" t="s">
        <v>12</v>
      </c>
      <c r="B35" t="s">
        <v>348</v>
      </c>
      <c r="C35">
        <v>46</v>
      </c>
      <c r="D35">
        <v>857.17988631672847</v>
      </c>
      <c r="E35">
        <v>45</v>
      </c>
      <c r="F35">
        <v>0</v>
      </c>
      <c r="G35">
        <v>39430.274770569507</v>
      </c>
      <c r="H35">
        <v>0.2476544775236818</v>
      </c>
      <c r="I35">
        <v>9765.0840969206038</v>
      </c>
      <c r="J35" t="s">
        <v>358</v>
      </c>
    </row>
    <row r="36" spans="1:10" x14ac:dyDescent="0.3">
      <c r="A36" t="s">
        <v>42</v>
      </c>
      <c r="B36" t="s">
        <v>350</v>
      </c>
      <c r="C36">
        <v>43</v>
      </c>
      <c r="D36">
        <v>234.9077614532797</v>
      </c>
      <c r="E36">
        <v>32</v>
      </c>
      <c r="F36">
        <v>4</v>
      </c>
      <c r="G36">
        <v>10101.03374249103</v>
      </c>
      <c r="H36">
        <v>0.2428769335972179</v>
      </c>
      <c r="I36">
        <v>2453.3081015382518</v>
      </c>
      <c r="J36" t="s">
        <v>360</v>
      </c>
    </row>
    <row r="37" spans="1:10" x14ac:dyDescent="0.3">
      <c r="A37" t="s">
        <v>43</v>
      </c>
      <c r="B37" t="s">
        <v>355</v>
      </c>
      <c r="C37">
        <v>21</v>
      </c>
      <c r="D37">
        <v>838.67071399051065</v>
      </c>
      <c r="E37">
        <v>18</v>
      </c>
      <c r="F37">
        <v>1</v>
      </c>
      <c r="G37">
        <v>17612.08499380072</v>
      </c>
      <c r="H37">
        <v>0.23763664713977681</v>
      </c>
      <c r="I37">
        <v>4185.2768270675824</v>
      </c>
      <c r="J37" t="s">
        <v>365</v>
      </c>
    </row>
    <row r="38" spans="1:10" x14ac:dyDescent="0.3">
      <c r="A38" t="s">
        <v>44</v>
      </c>
      <c r="B38" t="s">
        <v>352</v>
      </c>
      <c r="C38">
        <v>23</v>
      </c>
      <c r="D38">
        <v>286.48332756986628</v>
      </c>
      <c r="E38">
        <v>20</v>
      </c>
      <c r="F38">
        <v>3</v>
      </c>
      <c r="G38">
        <v>6589.1165341069254</v>
      </c>
      <c r="H38">
        <v>0.30821753492194331</v>
      </c>
      <c r="I38">
        <v>2030.881255455856</v>
      </c>
      <c r="J38" t="s">
        <v>367</v>
      </c>
    </row>
    <row r="39" spans="1:10" x14ac:dyDescent="0.3">
      <c r="A39" t="s">
        <v>45</v>
      </c>
      <c r="B39" t="s">
        <v>346</v>
      </c>
      <c r="C39">
        <v>80</v>
      </c>
      <c r="D39">
        <v>646.45309095812058</v>
      </c>
      <c r="E39">
        <v>31</v>
      </c>
      <c r="F39">
        <v>2</v>
      </c>
      <c r="G39">
        <v>51716.24727664965</v>
      </c>
      <c r="H39">
        <v>0.27626595336971738</v>
      </c>
      <c r="I39">
        <v>14287.438358587669</v>
      </c>
      <c r="J39" t="s">
        <v>357</v>
      </c>
    </row>
    <row r="40" spans="1:10" x14ac:dyDescent="0.3">
      <c r="A40" t="s">
        <v>46</v>
      </c>
      <c r="B40" t="s">
        <v>352</v>
      </c>
      <c r="C40">
        <v>47</v>
      </c>
      <c r="D40">
        <v>697.20906777473272</v>
      </c>
      <c r="E40">
        <v>55</v>
      </c>
      <c r="F40">
        <v>1</v>
      </c>
      <c r="G40">
        <v>32768.826185412443</v>
      </c>
      <c r="H40">
        <v>0.4519658506908058</v>
      </c>
      <c r="I40">
        <v>14810.390403029091</v>
      </c>
      <c r="J40" t="s">
        <v>367</v>
      </c>
    </row>
    <row r="41" spans="1:10" x14ac:dyDescent="0.3">
      <c r="A41" t="s">
        <v>47</v>
      </c>
      <c r="B41" t="s">
        <v>352</v>
      </c>
      <c r="C41">
        <v>15</v>
      </c>
      <c r="D41">
        <v>517.52820561360238</v>
      </c>
      <c r="E41">
        <v>18</v>
      </c>
      <c r="F41">
        <v>4</v>
      </c>
      <c r="G41">
        <v>7762.9230842040361</v>
      </c>
      <c r="H41">
        <v>0.30220831668939607</v>
      </c>
      <c r="I41">
        <v>2346.0199178665571</v>
      </c>
      <c r="J41" t="s">
        <v>358</v>
      </c>
    </row>
    <row r="42" spans="1:10" x14ac:dyDescent="0.3">
      <c r="A42" t="s">
        <v>48</v>
      </c>
      <c r="B42" t="s">
        <v>352</v>
      </c>
      <c r="C42">
        <v>25</v>
      </c>
      <c r="D42">
        <v>312.25756992976397</v>
      </c>
      <c r="E42">
        <v>55</v>
      </c>
      <c r="F42">
        <v>0</v>
      </c>
      <c r="G42">
        <v>7806.439248244099</v>
      </c>
      <c r="H42">
        <v>0.30310313527542748</v>
      </c>
      <c r="I42">
        <v>2366.1562114799381</v>
      </c>
      <c r="J42" t="s">
        <v>364</v>
      </c>
    </row>
    <row r="43" spans="1:10" x14ac:dyDescent="0.3">
      <c r="A43" t="s">
        <v>24</v>
      </c>
      <c r="B43" t="s">
        <v>346</v>
      </c>
      <c r="C43">
        <v>36</v>
      </c>
      <c r="D43">
        <v>220.51793260738509</v>
      </c>
      <c r="E43">
        <v>55</v>
      </c>
      <c r="F43">
        <v>2</v>
      </c>
      <c r="G43">
        <v>7938.6455738658651</v>
      </c>
      <c r="H43">
        <v>0.15534863788822259</v>
      </c>
      <c r="I43">
        <v>1233.2577765774299</v>
      </c>
      <c r="J43" t="s">
        <v>362</v>
      </c>
    </row>
    <row r="44" spans="1:10" x14ac:dyDescent="0.3">
      <c r="A44" t="s">
        <v>49</v>
      </c>
      <c r="B44" t="s">
        <v>351</v>
      </c>
      <c r="C44">
        <v>75</v>
      </c>
      <c r="D44">
        <v>42.857461016801963</v>
      </c>
      <c r="E44">
        <v>38</v>
      </c>
      <c r="F44">
        <v>1</v>
      </c>
      <c r="G44">
        <v>3214.309576260147</v>
      </c>
      <c r="H44">
        <v>0.49309581636415439</v>
      </c>
      <c r="I44">
        <v>1584.9626045531161</v>
      </c>
      <c r="J44" t="s">
        <v>364</v>
      </c>
    </row>
    <row r="45" spans="1:10" x14ac:dyDescent="0.3">
      <c r="A45" t="s">
        <v>50</v>
      </c>
      <c r="B45" t="s">
        <v>354</v>
      </c>
      <c r="C45">
        <v>51</v>
      </c>
      <c r="D45">
        <v>310.90693722831662</v>
      </c>
      <c r="E45">
        <v>46</v>
      </c>
      <c r="F45">
        <v>1</v>
      </c>
      <c r="G45">
        <v>15856.253798644149</v>
      </c>
      <c r="H45">
        <v>0.19998915634753189</v>
      </c>
      <c r="I45">
        <v>3171.07882002319</v>
      </c>
      <c r="J45" t="s">
        <v>362</v>
      </c>
    </row>
    <row r="46" spans="1:10" x14ac:dyDescent="0.3">
      <c r="A46" t="s">
        <v>16</v>
      </c>
      <c r="B46" t="s">
        <v>355</v>
      </c>
      <c r="C46">
        <v>15</v>
      </c>
      <c r="D46">
        <v>656.63116262597021</v>
      </c>
      <c r="E46">
        <v>22</v>
      </c>
      <c r="F46">
        <v>1</v>
      </c>
      <c r="G46">
        <v>9849.4674393895511</v>
      </c>
      <c r="H46">
        <v>0.129345626983841</v>
      </c>
      <c r="I46">
        <v>1273.985541404769</v>
      </c>
      <c r="J46" t="s">
        <v>361</v>
      </c>
    </row>
    <row r="47" spans="1:10" x14ac:dyDescent="0.3">
      <c r="A47" t="s">
        <v>51</v>
      </c>
      <c r="B47" t="s">
        <v>351</v>
      </c>
      <c r="C47">
        <v>68</v>
      </c>
      <c r="D47">
        <v>938.92177026399781</v>
      </c>
      <c r="E47">
        <v>27</v>
      </c>
      <c r="F47">
        <v>4</v>
      </c>
      <c r="G47">
        <v>63846.680377951852</v>
      </c>
      <c r="H47">
        <v>0.3652584995900835</v>
      </c>
      <c r="I47">
        <v>23320.542678658319</v>
      </c>
      <c r="J47" t="s">
        <v>364</v>
      </c>
    </row>
    <row r="48" spans="1:10" x14ac:dyDescent="0.3">
      <c r="A48" t="s">
        <v>52</v>
      </c>
      <c r="B48" t="s">
        <v>355</v>
      </c>
      <c r="C48">
        <v>21</v>
      </c>
      <c r="D48">
        <v>872.49243744042155</v>
      </c>
      <c r="E48">
        <v>45</v>
      </c>
      <c r="F48">
        <v>4</v>
      </c>
      <c r="G48">
        <v>18322.34118624885</v>
      </c>
      <c r="H48">
        <v>0.33814654806274907</v>
      </c>
      <c r="I48">
        <v>6195.6364245579853</v>
      </c>
      <c r="J48" t="s">
        <v>365</v>
      </c>
    </row>
    <row r="49" spans="1:10" x14ac:dyDescent="0.3">
      <c r="A49" t="s">
        <v>53</v>
      </c>
      <c r="B49" t="s">
        <v>349</v>
      </c>
      <c r="C49">
        <v>13</v>
      </c>
      <c r="D49">
        <v>768.40412876994958</v>
      </c>
      <c r="E49">
        <v>38</v>
      </c>
      <c r="F49">
        <v>4</v>
      </c>
      <c r="G49">
        <v>9989.2536740093437</v>
      </c>
      <c r="H49">
        <v>0.26605826159709828</v>
      </c>
      <c r="I49">
        <v>2657.7234671593542</v>
      </c>
      <c r="J49" t="s">
        <v>366</v>
      </c>
    </row>
    <row r="50" spans="1:10" x14ac:dyDescent="0.3">
      <c r="A50" t="s">
        <v>54</v>
      </c>
      <c r="B50" t="s">
        <v>350</v>
      </c>
      <c r="C50">
        <v>86</v>
      </c>
      <c r="D50">
        <v>790.56286982076574</v>
      </c>
      <c r="E50">
        <v>24</v>
      </c>
      <c r="F50">
        <v>3</v>
      </c>
      <c r="G50">
        <v>67988.406804585858</v>
      </c>
      <c r="H50">
        <v>0.26887689355227118</v>
      </c>
      <c r="I50">
        <v>18280.511619185141</v>
      </c>
      <c r="J50" t="s">
        <v>359</v>
      </c>
    </row>
    <row r="51" spans="1:10" x14ac:dyDescent="0.3">
      <c r="A51" t="s">
        <v>55</v>
      </c>
      <c r="B51" t="s">
        <v>350</v>
      </c>
      <c r="C51">
        <v>19</v>
      </c>
      <c r="D51">
        <v>668.33505444123534</v>
      </c>
      <c r="E51">
        <v>20</v>
      </c>
      <c r="F51">
        <v>1</v>
      </c>
      <c r="G51">
        <v>12698.366034383471</v>
      </c>
      <c r="H51">
        <v>0.41402556841857252</v>
      </c>
      <c r="I51">
        <v>5257.4482153727113</v>
      </c>
      <c r="J51" t="s">
        <v>364</v>
      </c>
    </row>
    <row r="52" spans="1:10" x14ac:dyDescent="0.3">
      <c r="A52" t="s">
        <v>56</v>
      </c>
      <c r="B52" t="s">
        <v>353</v>
      </c>
      <c r="C52">
        <v>34</v>
      </c>
      <c r="D52">
        <v>267.68398899034298</v>
      </c>
      <c r="E52">
        <v>62</v>
      </c>
      <c r="F52">
        <v>2</v>
      </c>
      <c r="G52">
        <v>9101.2556256716616</v>
      </c>
      <c r="H52">
        <v>0.17828505603985961</v>
      </c>
      <c r="I52">
        <v>1622.6178692559599</v>
      </c>
      <c r="J52" t="s">
        <v>361</v>
      </c>
    </row>
    <row r="53" spans="1:10" x14ac:dyDescent="0.3">
      <c r="A53" t="s">
        <v>57</v>
      </c>
      <c r="B53" t="s">
        <v>350</v>
      </c>
      <c r="C53">
        <v>78</v>
      </c>
      <c r="D53">
        <v>908.12308039877155</v>
      </c>
      <c r="E53">
        <v>64</v>
      </c>
      <c r="F53">
        <v>4</v>
      </c>
      <c r="G53">
        <v>70833.60027110418</v>
      </c>
      <c r="H53">
        <v>0.42810132757795588</v>
      </c>
      <c r="I53">
        <v>30323.958313185962</v>
      </c>
      <c r="J53" t="s">
        <v>363</v>
      </c>
    </row>
    <row r="54" spans="1:10" x14ac:dyDescent="0.3">
      <c r="A54" t="s">
        <v>58</v>
      </c>
      <c r="B54" t="s">
        <v>346</v>
      </c>
      <c r="C54">
        <v>68</v>
      </c>
      <c r="D54">
        <v>674.02498878677568</v>
      </c>
      <c r="E54">
        <v>37</v>
      </c>
      <c r="F54">
        <v>4</v>
      </c>
      <c r="G54">
        <v>45833.699237500747</v>
      </c>
      <c r="H54">
        <v>0.35949884555800721</v>
      </c>
      <c r="I54">
        <v>16477.16196353444</v>
      </c>
      <c r="J54" t="s">
        <v>358</v>
      </c>
    </row>
    <row r="55" spans="1:10" x14ac:dyDescent="0.3">
      <c r="A55" t="s">
        <v>59</v>
      </c>
      <c r="B55" t="s">
        <v>348</v>
      </c>
      <c r="C55">
        <v>52</v>
      </c>
      <c r="D55">
        <v>564.8362246706356</v>
      </c>
      <c r="E55">
        <v>36</v>
      </c>
      <c r="F55">
        <v>1</v>
      </c>
      <c r="G55">
        <v>29371.483682873051</v>
      </c>
      <c r="H55">
        <v>0.26758790951180977</v>
      </c>
      <c r="I55">
        <v>7859.4539179602316</v>
      </c>
      <c r="J55" t="s">
        <v>357</v>
      </c>
    </row>
    <row r="56" spans="1:10" x14ac:dyDescent="0.3">
      <c r="A56" t="s">
        <v>60</v>
      </c>
      <c r="B56" t="s">
        <v>347</v>
      </c>
      <c r="C56">
        <v>27</v>
      </c>
      <c r="D56">
        <v>119.8795745213463</v>
      </c>
      <c r="E56">
        <v>52</v>
      </c>
      <c r="F56">
        <v>4</v>
      </c>
      <c r="G56">
        <v>3236.748512076349</v>
      </c>
      <c r="H56">
        <v>0.28321144663354741</v>
      </c>
      <c r="I56">
        <v>916.68422849412525</v>
      </c>
      <c r="J56" t="s">
        <v>367</v>
      </c>
    </row>
    <row r="57" spans="1:10" x14ac:dyDescent="0.3">
      <c r="A57" t="s">
        <v>61</v>
      </c>
      <c r="B57" t="s">
        <v>353</v>
      </c>
      <c r="C57">
        <v>29</v>
      </c>
      <c r="D57">
        <v>452.58498836836122</v>
      </c>
      <c r="E57">
        <v>21</v>
      </c>
      <c r="F57">
        <v>3</v>
      </c>
      <c r="G57">
        <v>13124.964662682471</v>
      </c>
      <c r="H57">
        <v>0.20265888287443831</v>
      </c>
      <c r="I57">
        <v>2659.8906763057098</v>
      </c>
      <c r="J57" t="s">
        <v>357</v>
      </c>
    </row>
    <row r="58" spans="1:10" x14ac:dyDescent="0.3">
      <c r="A58" t="s">
        <v>62</v>
      </c>
      <c r="B58" t="s">
        <v>347</v>
      </c>
      <c r="C58">
        <v>28</v>
      </c>
      <c r="D58">
        <v>465.75468848990698</v>
      </c>
      <c r="E58">
        <v>22</v>
      </c>
      <c r="F58">
        <v>3</v>
      </c>
      <c r="G58">
        <v>13041.131277717401</v>
      </c>
      <c r="H58">
        <v>0.4008457330787899</v>
      </c>
      <c r="I58">
        <v>5227.4818271933664</v>
      </c>
      <c r="J58" t="s">
        <v>356</v>
      </c>
    </row>
    <row r="59" spans="1:10" x14ac:dyDescent="0.3">
      <c r="A59" t="s">
        <v>63</v>
      </c>
      <c r="B59" t="s">
        <v>355</v>
      </c>
      <c r="C59">
        <v>35</v>
      </c>
      <c r="D59">
        <v>865.91797342744326</v>
      </c>
      <c r="E59">
        <v>18</v>
      </c>
      <c r="F59">
        <v>4</v>
      </c>
      <c r="G59">
        <v>30307.129069960509</v>
      </c>
      <c r="H59">
        <v>0.30514989692210709</v>
      </c>
      <c r="I59">
        <v>9248.2173117034472</v>
      </c>
      <c r="J59" t="s">
        <v>358</v>
      </c>
    </row>
    <row r="60" spans="1:10" x14ac:dyDescent="0.3">
      <c r="A60" t="s">
        <v>64</v>
      </c>
      <c r="B60" t="s">
        <v>347</v>
      </c>
      <c r="C60">
        <v>8</v>
      </c>
      <c r="D60">
        <v>551.18173798591056</v>
      </c>
      <c r="E60">
        <v>21</v>
      </c>
      <c r="F60">
        <v>1</v>
      </c>
      <c r="G60">
        <v>4409.4539038872836</v>
      </c>
      <c r="H60">
        <v>0.22834181709993739</v>
      </c>
      <c r="I60">
        <v>1006.862716832036</v>
      </c>
      <c r="J60" t="s">
        <v>367</v>
      </c>
    </row>
    <row r="61" spans="1:10" x14ac:dyDescent="0.3">
      <c r="A61" t="s">
        <v>65</v>
      </c>
      <c r="B61" t="s">
        <v>347</v>
      </c>
      <c r="C61">
        <v>16</v>
      </c>
      <c r="D61">
        <v>386.59654348070558</v>
      </c>
      <c r="E61">
        <v>29</v>
      </c>
      <c r="F61">
        <v>1</v>
      </c>
      <c r="G61">
        <v>6185.5446956912892</v>
      </c>
      <c r="H61">
        <v>0.33842004630438011</v>
      </c>
      <c r="I61">
        <v>2093.3123223336588</v>
      </c>
      <c r="J61" t="s">
        <v>360</v>
      </c>
    </row>
    <row r="62" spans="1:10" x14ac:dyDescent="0.3">
      <c r="A62" t="s">
        <v>66</v>
      </c>
      <c r="B62" t="s">
        <v>353</v>
      </c>
      <c r="C62">
        <v>36</v>
      </c>
      <c r="D62">
        <v>977.03232522555277</v>
      </c>
      <c r="E62">
        <v>44</v>
      </c>
      <c r="F62">
        <v>1</v>
      </c>
      <c r="G62">
        <v>35173.163708119901</v>
      </c>
      <c r="H62">
        <v>0.49829378082052922</v>
      </c>
      <c r="I62">
        <v>17526.568727538492</v>
      </c>
      <c r="J62" t="s">
        <v>359</v>
      </c>
    </row>
    <row r="63" spans="1:10" x14ac:dyDescent="0.3">
      <c r="A63" t="s">
        <v>67</v>
      </c>
      <c r="B63" t="s">
        <v>349</v>
      </c>
      <c r="C63">
        <v>30</v>
      </c>
      <c r="D63">
        <v>119.61338739305251</v>
      </c>
      <c r="E63">
        <v>59</v>
      </c>
      <c r="F63">
        <v>0</v>
      </c>
      <c r="G63">
        <v>3588.401621791576</v>
      </c>
      <c r="H63">
        <v>0.27410491186262148</v>
      </c>
      <c r="I63">
        <v>983.59851026886804</v>
      </c>
      <c r="J63" t="s">
        <v>367</v>
      </c>
    </row>
    <row r="64" spans="1:10" x14ac:dyDescent="0.3">
      <c r="A64" t="s">
        <v>22</v>
      </c>
      <c r="B64" t="s">
        <v>352</v>
      </c>
      <c r="C64">
        <v>18</v>
      </c>
      <c r="D64">
        <v>428.32294402882519</v>
      </c>
      <c r="E64">
        <v>40</v>
      </c>
      <c r="F64">
        <v>4</v>
      </c>
      <c r="G64">
        <v>7709.8129925188532</v>
      </c>
      <c r="H64">
        <v>0.46827656031144782</v>
      </c>
      <c r="I64">
        <v>3610.3247087812392</v>
      </c>
      <c r="J64" t="s">
        <v>357</v>
      </c>
    </row>
    <row r="65" spans="1:10" x14ac:dyDescent="0.3">
      <c r="A65" t="s">
        <v>68</v>
      </c>
      <c r="B65" t="s">
        <v>350</v>
      </c>
      <c r="C65">
        <v>2</v>
      </c>
      <c r="D65">
        <v>51.604428419691239</v>
      </c>
      <c r="E65">
        <v>42</v>
      </c>
      <c r="F65">
        <v>1</v>
      </c>
      <c r="G65">
        <v>103.20885683938251</v>
      </c>
      <c r="H65">
        <v>0.23800673596982641</v>
      </c>
      <c r="I65">
        <v>24.564403139518529</v>
      </c>
      <c r="J65" t="s">
        <v>361</v>
      </c>
    </row>
    <row r="66" spans="1:10" x14ac:dyDescent="0.3">
      <c r="A66" t="s">
        <v>69</v>
      </c>
      <c r="B66" t="s">
        <v>350</v>
      </c>
      <c r="C66">
        <v>49</v>
      </c>
      <c r="D66">
        <v>742.50507955926105</v>
      </c>
      <c r="E66">
        <v>38</v>
      </c>
      <c r="F66">
        <v>3</v>
      </c>
      <c r="G66">
        <v>36382.748898403792</v>
      </c>
      <c r="H66">
        <v>0.1218930827699943</v>
      </c>
      <c r="I66">
        <v>4434.8054228730543</v>
      </c>
      <c r="J66" t="s">
        <v>367</v>
      </c>
    </row>
    <row r="67" spans="1:10" x14ac:dyDescent="0.3">
      <c r="A67" t="s">
        <v>70</v>
      </c>
      <c r="B67" t="s">
        <v>346</v>
      </c>
      <c r="C67">
        <v>77</v>
      </c>
      <c r="D67">
        <v>918.89578667715921</v>
      </c>
      <c r="E67">
        <v>41</v>
      </c>
      <c r="F67">
        <v>2</v>
      </c>
      <c r="G67">
        <v>70754.975574141252</v>
      </c>
      <c r="H67">
        <v>0.18169684254737151</v>
      </c>
      <c r="I67">
        <v>12855.955656337859</v>
      </c>
      <c r="J67" t="s">
        <v>356</v>
      </c>
    </row>
    <row r="68" spans="1:10" x14ac:dyDescent="0.3">
      <c r="A68" t="s">
        <v>71</v>
      </c>
      <c r="B68" t="s">
        <v>353</v>
      </c>
      <c r="C68">
        <v>4</v>
      </c>
      <c r="D68">
        <v>287.23695625498448</v>
      </c>
      <c r="E68">
        <v>42</v>
      </c>
      <c r="F68">
        <v>2</v>
      </c>
      <c r="G68">
        <v>1148.9478250199379</v>
      </c>
      <c r="H68">
        <v>0.2674780573310736</v>
      </c>
      <c r="I68">
        <v>307.31833221109542</v>
      </c>
      <c r="J68" t="s">
        <v>358</v>
      </c>
    </row>
    <row r="69" spans="1:10" x14ac:dyDescent="0.3">
      <c r="A69" t="s">
        <v>72</v>
      </c>
      <c r="B69" t="s">
        <v>346</v>
      </c>
      <c r="C69">
        <v>90</v>
      </c>
      <c r="D69">
        <v>859.75826003112968</v>
      </c>
      <c r="E69">
        <v>62</v>
      </c>
      <c r="F69">
        <v>1</v>
      </c>
      <c r="G69">
        <v>77378.243402801672</v>
      </c>
      <c r="H69">
        <v>0.18785397143782759</v>
      </c>
      <c r="I69">
        <v>14535.810326099179</v>
      </c>
      <c r="J69" t="s">
        <v>364</v>
      </c>
    </row>
    <row r="70" spans="1:10" x14ac:dyDescent="0.3">
      <c r="A70" t="s">
        <v>73</v>
      </c>
      <c r="B70" t="s">
        <v>348</v>
      </c>
      <c r="C70">
        <v>89</v>
      </c>
      <c r="D70">
        <v>299.29604815727879</v>
      </c>
      <c r="E70">
        <v>63</v>
      </c>
      <c r="F70">
        <v>2</v>
      </c>
      <c r="G70">
        <v>26637.34828599781</v>
      </c>
      <c r="H70">
        <v>0.1000908152873022</v>
      </c>
      <c r="I70">
        <v>2666.1539070373442</v>
      </c>
      <c r="J70" t="s">
        <v>360</v>
      </c>
    </row>
    <row r="71" spans="1:10" x14ac:dyDescent="0.3">
      <c r="A71" t="s">
        <v>74</v>
      </c>
      <c r="B71" t="s">
        <v>348</v>
      </c>
      <c r="C71">
        <v>94</v>
      </c>
      <c r="D71">
        <v>911.66246002747596</v>
      </c>
      <c r="E71">
        <v>49</v>
      </c>
      <c r="F71">
        <v>2</v>
      </c>
      <c r="G71">
        <v>85696.271242582749</v>
      </c>
      <c r="H71">
        <v>0.46600061509901092</v>
      </c>
      <c r="I71">
        <v>39934.515110735243</v>
      </c>
      <c r="J71" t="s">
        <v>363</v>
      </c>
    </row>
    <row r="72" spans="1:10" x14ac:dyDescent="0.3">
      <c r="A72" t="s">
        <v>75</v>
      </c>
      <c r="B72" t="s">
        <v>346</v>
      </c>
      <c r="C72">
        <v>75</v>
      </c>
      <c r="D72">
        <v>756.42228456081614</v>
      </c>
      <c r="E72">
        <v>49</v>
      </c>
      <c r="F72">
        <v>0</v>
      </c>
      <c r="G72">
        <v>56731.671342061207</v>
      </c>
      <c r="H72">
        <v>0.4375517644923716</v>
      </c>
      <c r="I72">
        <v>24823.0428983202</v>
      </c>
      <c r="J72" t="s">
        <v>367</v>
      </c>
    </row>
    <row r="73" spans="1:10" x14ac:dyDescent="0.3">
      <c r="A73" t="s">
        <v>76</v>
      </c>
      <c r="B73" t="s">
        <v>353</v>
      </c>
      <c r="C73">
        <v>7</v>
      </c>
      <c r="D73">
        <v>806.85770907302424</v>
      </c>
      <c r="E73">
        <v>22</v>
      </c>
      <c r="F73">
        <v>3</v>
      </c>
      <c r="G73">
        <v>5648.0039635111698</v>
      </c>
      <c r="H73">
        <v>0.39691689259477891</v>
      </c>
      <c r="I73">
        <v>2241.7881825598488</v>
      </c>
      <c r="J73" t="s">
        <v>365</v>
      </c>
    </row>
    <row r="74" spans="1:10" x14ac:dyDescent="0.3">
      <c r="A74" t="s">
        <v>77</v>
      </c>
      <c r="B74" t="s">
        <v>346</v>
      </c>
      <c r="C74">
        <v>95</v>
      </c>
      <c r="D74">
        <v>27.826490044449951</v>
      </c>
      <c r="E74">
        <v>53</v>
      </c>
      <c r="F74">
        <v>3</v>
      </c>
      <c r="G74">
        <v>2643.5165542227451</v>
      </c>
      <c r="H74">
        <v>0.1671258382584114</v>
      </c>
      <c r="I74">
        <v>441.79992007446373</v>
      </c>
      <c r="J74" t="s">
        <v>360</v>
      </c>
    </row>
    <row r="75" spans="1:10" x14ac:dyDescent="0.3">
      <c r="A75" t="s">
        <v>78</v>
      </c>
      <c r="B75" t="s">
        <v>350</v>
      </c>
      <c r="C75">
        <v>74</v>
      </c>
      <c r="D75">
        <v>963.18225350328555</v>
      </c>
      <c r="E75">
        <v>63</v>
      </c>
      <c r="F75">
        <v>0</v>
      </c>
      <c r="G75">
        <v>71275.48675924314</v>
      </c>
      <c r="H75">
        <v>0.14814543048399439</v>
      </c>
      <c r="I75">
        <v>10559.137668904321</v>
      </c>
      <c r="J75" t="s">
        <v>358</v>
      </c>
    </row>
    <row r="76" spans="1:10" x14ac:dyDescent="0.3">
      <c r="A76" t="s">
        <v>79</v>
      </c>
      <c r="B76" t="s">
        <v>351</v>
      </c>
      <c r="C76">
        <v>39</v>
      </c>
      <c r="D76">
        <v>729.40428214962003</v>
      </c>
      <c r="E76">
        <v>59</v>
      </c>
      <c r="F76">
        <v>0</v>
      </c>
      <c r="G76">
        <v>28446.767003835179</v>
      </c>
      <c r="H76">
        <v>0.12704189978895319</v>
      </c>
      <c r="I76">
        <v>3613.9313230209318</v>
      </c>
      <c r="J76" t="s">
        <v>357</v>
      </c>
    </row>
    <row r="77" spans="1:10" x14ac:dyDescent="0.3">
      <c r="A77" t="s">
        <v>80</v>
      </c>
      <c r="B77" t="s">
        <v>354</v>
      </c>
      <c r="C77">
        <v>13</v>
      </c>
      <c r="D77">
        <v>311.70358443227201</v>
      </c>
      <c r="E77">
        <v>59</v>
      </c>
      <c r="F77">
        <v>2</v>
      </c>
      <c r="G77">
        <v>4052.1465976195359</v>
      </c>
      <c r="H77">
        <v>0.38961167550916848</v>
      </c>
      <c r="I77">
        <v>1578.763625307324</v>
      </c>
      <c r="J77" t="s">
        <v>366</v>
      </c>
    </row>
    <row r="78" spans="1:10" x14ac:dyDescent="0.3">
      <c r="A78" t="s">
        <v>12</v>
      </c>
      <c r="B78" t="s">
        <v>347</v>
      </c>
      <c r="C78">
        <v>31</v>
      </c>
      <c r="D78">
        <v>831.10071821025849</v>
      </c>
      <c r="E78">
        <v>56</v>
      </c>
      <c r="F78">
        <v>4</v>
      </c>
      <c r="G78">
        <v>25764.12226451801</v>
      </c>
      <c r="H78">
        <v>0.47152318427515411</v>
      </c>
      <c r="I78">
        <v>12148.380970219931</v>
      </c>
      <c r="J78" t="s">
        <v>358</v>
      </c>
    </row>
    <row r="79" spans="1:10" x14ac:dyDescent="0.3">
      <c r="A79" t="s">
        <v>18</v>
      </c>
      <c r="B79" t="s">
        <v>354</v>
      </c>
      <c r="C79">
        <v>71</v>
      </c>
      <c r="D79">
        <v>288.70598643078063</v>
      </c>
      <c r="E79">
        <v>33</v>
      </c>
      <c r="F79">
        <v>2</v>
      </c>
      <c r="G79">
        <v>20498.125036585421</v>
      </c>
      <c r="H79">
        <v>0.27221432836521481</v>
      </c>
      <c r="I79">
        <v>5579.8833395802958</v>
      </c>
      <c r="J79" t="s">
        <v>363</v>
      </c>
    </row>
    <row r="80" spans="1:10" x14ac:dyDescent="0.3">
      <c r="A80" t="s">
        <v>81</v>
      </c>
      <c r="B80" t="s">
        <v>353</v>
      </c>
      <c r="C80">
        <v>63</v>
      </c>
      <c r="D80">
        <v>874.0263011704667</v>
      </c>
      <c r="E80">
        <v>50</v>
      </c>
      <c r="F80">
        <v>0</v>
      </c>
      <c r="G80">
        <v>55063.656973739402</v>
      </c>
      <c r="H80">
        <v>0.1476562687984192</v>
      </c>
      <c r="I80">
        <v>8130.4941351384196</v>
      </c>
      <c r="J80" t="s">
        <v>358</v>
      </c>
    </row>
    <row r="81" spans="1:10" x14ac:dyDescent="0.3">
      <c r="A81" t="s">
        <v>42</v>
      </c>
      <c r="B81" t="s">
        <v>354</v>
      </c>
      <c r="C81">
        <v>56</v>
      </c>
      <c r="D81">
        <v>121.4545865078176</v>
      </c>
      <c r="E81">
        <v>38</v>
      </c>
      <c r="F81">
        <v>3</v>
      </c>
      <c r="G81">
        <v>6801.4568444377874</v>
      </c>
      <c r="H81">
        <v>0.30495712829284261</v>
      </c>
      <c r="I81">
        <v>2074.152747487447</v>
      </c>
      <c r="J81" t="s">
        <v>360</v>
      </c>
    </row>
    <row r="82" spans="1:10" x14ac:dyDescent="0.3">
      <c r="A82" t="s">
        <v>82</v>
      </c>
      <c r="B82" t="s">
        <v>348</v>
      </c>
      <c r="C82">
        <v>42</v>
      </c>
      <c r="D82">
        <v>706.64911768618776</v>
      </c>
      <c r="E82">
        <v>26</v>
      </c>
      <c r="F82">
        <v>2</v>
      </c>
      <c r="G82">
        <v>29679.262942819889</v>
      </c>
      <c r="H82">
        <v>0.239532762983452</v>
      </c>
      <c r="I82">
        <v>7109.1558560060284</v>
      </c>
      <c r="J82" t="s">
        <v>366</v>
      </c>
    </row>
    <row r="83" spans="1:10" x14ac:dyDescent="0.3">
      <c r="A83" t="s">
        <v>83</v>
      </c>
      <c r="B83" t="s">
        <v>355</v>
      </c>
      <c r="C83">
        <v>61</v>
      </c>
      <c r="D83">
        <v>545.29149187846122</v>
      </c>
      <c r="E83">
        <v>23</v>
      </c>
      <c r="F83">
        <v>4</v>
      </c>
      <c r="G83">
        <v>33262.781004586133</v>
      </c>
      <c r="H83">
        <v>0.24992996973999909</v>
      </c>
      <c r="I83">
        <v>8313.3658499444282</v>
      </c>
      <c r="J83" t="s">
        <v>363</v>
      </c>
    </row>
    <row r="84" spans="1:10" x14ac:dyDescent="0.3">
      <c r="A84" t="s">
        <v>84</v>
      </c>
      <c r="B84" t="s">
        <v>347</v>
      </c>
      <c r="C84">
        <v>42</v>
      </c>
      <c r="D84">
        <v>105.5691254934864</v>
      </c>
      <c r="E84">
        <v>62</v>
      </c>
      <c r="F84">
        <v>2</v>
      </c>
      <c r="G84">
        <v>4433.9032707264296</v>
      </c>
      <c r="H84">
        <v>0.34853224966228291</v>
      </c>
      <c r="I84">
        <v>1545.358281731237</v>
      </c>
      <c r="J84" t="s">
        <v>360</v>
      </c>
    </row>
    <row r="85" spans="1:10" x14ac:dyDescent="0.3">
      <c r="A85" t="s">
        <v>85</v>
      </c>
      <c r="B85" t="s">
        <v>352</v>
      </c>
      <c r="C85">
        <v>56</v>
      </c>
      <c r="D85">
        <v>249.47488997625061</v>
      </c>
      <c r="E85">
        <v>52</v>
      </c>
      <c r="F85">
        <v>1</v>
      </c>
      <c r="G85">
        <v>13970.593838670031</v>
      </c>
      <c r="H85">
        <v>0.38748724530488099</v>
      </c>
      <c r="I85">
        <v>5413.4269218195941</v>
      </c>
      <c r="J85" t="s">
        <v>363</v>
      </c>
    </row>
    <row r="86" spans="1:10" x14ac:dyDescent="0.3">
      <c r="A86" t="s">
        <v>86</v>
      </c>
      <c r="B86" t="s">
        <v>353</v>
      </c>
      <c r="C86">
        <v>36</v>
      </c>
      <c r="D86">
        <v>22.27999591454164</v>
      </c>
      <c r="E86">
        <v>56</v>
      </c>
      <c r="F86">
        <v>2</v>
      </c>
      <c r="G86">
        <v>802.07985292349917</v>
      </c>
      <c r="H86">
        <v>0.1442414395492643</v>
      </c>
      <c r="I86">
        <v>115.6931526191478</v>
      </c>
      <c r="J86" t="s">
        <v>357</v>
      </c>
    </row>
    <row r="87" spans="1:10" x14ac:dyDescent="0.3">
      <c r="A87" t="s">
        <v>60</v>
      </c>
      <c r="B87" t="s">
        <v>347</v>
      </c>
      <c r="C87">
        <v>84</v>
      </c>
      <c r="D87">
        <v>474.08028580986081</v>
      </c>
      <c r="E87">
        <v>39</v>
      </c>
      <c r="F87">
        <v>0</v>
      </c>
      <c r="G87">
        <v>39822.744008028312</v>
      </c>
      <c r="H87">
        <v>0.11423609232259049</v>
      </c>
      <c r="I87">
        <v>4549.1946610400119</v>
      </c>
      <c r="J87" t="s">
        <v>367</v>
      </c>
    </row>
    <row r="88" spans="1:10" x14ac:dyDescent="0.3">
      <c r="A88" t="s">
        <v>87</v>
      </c>
      <c r="B88" t="s">
        <v>354</v>
      </c>
      <c r="C88">
        <v>68</v>
      </c>
      <c r="D88">
        <v>308.2526081524004</v>
      </c>
      <c r="E88">
        <v>58</v>
      </c>
      <c r="F88">
        <v>3</v>
      </c>
      <c r="G88">
        <v>20961.177354363219</v>
      </c>
      <c r="H88">
        <v>0.49773212107428599</v>
      </c>
      <c r="I88">
        <v>10433.051264801499</v>
      </c>
      <c r="J88" t="s">
        <v>366</v>
      </c>
    </row>
    <row r="89" spans="1:10" x14ac:dyDescent="0.3">
      <c r="A89" t="s">
        <v>88</v>
      </c>
      <c r="B89" t="s">
        <v>348</v>
      </c>
      <c r="C89">
        <v>7</v>
      </c>
      <c r="D89">
        <v>602.37390945478126</v>
      </c>
      <c r="E89">
        <v>22</v>
      </c>
      <c r="F89">
        <v>3</v>
      </c>
      <c r="G89">
        <v>4216.6173661834691</v>
      </c>
      <c r="H89">
        <v>0.19309133956622071</v>
      </c>
      <c r="I89">
        <v>814.19229567455557</v>
      </c>
      <c r="J89" t="s">
        <v>363</v>
      </c>
    </row>
    <row r="90" spans="1:10" x14ac:dyDescent="0.3">
      <c r="A90" t="s">
        <v>81</v>
      </c>
      <c r="B90" t="s">
        <v>349</v>
      </c>
      <c r="C90">
        <v>54</v>
      </c>
      <c r="D90">
        <v>304.26542963153099</v>
      </c>
      <c r="E90">
        <v>59</v>
      </c>
      <c r="F90">
        <v>0</v>
      </c>
      <c r="G90">
        <v>16430.333200102668</v>
      </c>
      <c r="H90">
        <v>0.1215322099633836</v>
      </c>
      <c r="I90">
        <v>1996.8147042432311</v>
      </c>
      <c r="J90" t="s">
        <v>358</v>
      </c>
    </row>
    <row r="91" spans="1:10" x14ac:dyDescent="0.3">
      <c r="A91" t="s">
        <v>41</v>
      </c>
      <c r="B91" t="s">
        <v>351</v>
      </c>
      <c r="C91">
        <v>1</v>
      </c>
      <c r="D91">
        <v>306.91992039191479</v>
      </c>
      <c r="E91">
        <v>40</v>
      </c>
      <c r="F91">
        <v>1</v>
      </c>
      <c r="G91">
        <v>306.91992039191479</v>
      </c>
      <c r="H91">
        <v>0.17595013163836801</v>
      </c>
      <c r="I91">
        <v>54.002600395394843</v>
      </c>
      <c r="J91" t="s">
        <v>360</v>
      </c>
    </row>
    <row r="92" spans="1:10" x14ac:dyDescent="0.3">
      <c r="A92" t="s">
        <v>89</v>
      </c>
      <c r="B92" t="s">
        <v>352</v>
      </c>
      <c r="C92">
        <v>44</v>
      </c>
      <c r="D92">
        <v>745.76126674428735</v>
      </c>
      <c r="E92">
        <v>34</v>
      </c>
      <c r="F92">
        <v>0</v>
      </c>
      <c r="G92">
        <v>32813.495736748642</v>
      </c>
      <c r="H92">
        <v>0.11558313853938559</v>
      </c>
      <c r="I92">
        <v>3792.6868237021599</v>
      </c>
      <c r="J92" t="s">
        <v>367</v>
      </c>
    </row>
    <row r="93" spans="1:10" x14ac:dyDescent="0.3">
      <c r="A93" t="s">
        <v>90</v>
      </c>
      <c r="B93" t="s">
        <v>351</v>
      </c>
      <c r="C93">
        <v>45</v>
      </c>
      <c r="D93">
        <v>57.661407618569918</v>
      </c>
      <c r="E93">
        <v>29</v>
      </c>
      <c r="F93">
        <v>2</v>
      </c>
      <c r="G93">
        <v>2594.7633428356462</v>
      </c>
      <c r="H93">
        <v>0.25672435784686859</v>
      </c>
      <c r="I93">
        <v>666.13895295407553</v>
      </c>
      <c r="J93" t="s">
        <v>365</v>
      </c>
    </row>
    <row r="94" spans="1:10" x14ac:dyDescent="0.3">
      <c r="A94" t="s">
        <v>91</v>
      </c>
      <c r="B94" t="s">
        <v>347</v>
      </c>
      <c r="C94">
        <v>47</v>
      </c>
      <c r="D94">
        <v>903.86604524006736</v>
      </c>
      <c r="E94">
        <v>40</v>
      </c>
      <c r="F94">
        <v>0</v>
      </c>
      <c r="G94">
        <v>42481.704126283163</v>
      </c>
      <c r="H94">
        <v>0.42096071378052968</v>
      </c>
      <c r="I94">
        <v>17883.128491613428</v>
      </c>
      <c r="J94" t="s">
        <v>361</v>
      </c>
    </row>
    <row r="95" spans="1:10" x14ac:dyDescent="0.3">
      <c r="A95" t="s">
        <v>92</v>
      </c>
      <c r="B95" t="s">
        <v>348</v>
      </c>
      <c r="C95">
        <v>13</v>
      </c>
      <c r="D95">
        <v>853.7412356472696</v>
      </c>
      <c r="E95">
        <v>33</v>
      </c>
      <c r="F95">
        <v>0</v>
      </c>
      <c r="G95">
        <v>11098.636063414509</v>
      </c>
      <c r="H95">
        <v>0.23649777990308821</v>
      </c>
      <c r="I95">
        <v>2624.8027889498821</v>
      </c>
      <c r="J95" t="s">
        <v>366</v>
      </c>
    </row>
    <row r="96" spans="1:10" x14ac:dyDescent="0.3">
      <c r="A96" t="s">
        <v>93</v>
      </c>
      <c r="B96" t="s">
        <v>348</v>
      </c>
      <c r="C96">
        <v>22</v>
      </c>
      <c r="D96">
        <v>671.12663639414245</v>
      </c>
      <c r="E96">
        <v>20</v>
      </c>
      <c r="F96">
        <v>1</v>
      </c>
      <c r="G96">
        <v>14764.786000671131</v>
      </c>
      <c r="H96">
        <v>0.27767336275134658</v>
      </c>
      <c r="I96">
        <v>4099.7877791103601</v>
      </c>
      <c r="J96" t="s">
        <v>359</v>
      </c>
    </row>
    <row r="97" spans="1:10" x14ac:dyDescent="0.3">
      <c r="A97" t="s">
        <v>37</v>
      </c>
      <c r="B97" t="s">
        <v>354</v>
      </c>
      <c r="C97">
        <v>21</v>
      </c>
      <c r="D97">
        <v>597.28935440631051</v>
      </c>
      <c r="E97">
        <v>47</v>
      </c>
      <c r="F97">
        <v>2</v>
      </c>
      <c r="G97">
        <v>12543.07644253252</v>
      </c>
      <c r="H97">
        <v>0.37023470942697551</v>
      </c>
      <c r="I97">
        <v>4643.8822620213696</v>
      </c>
      <c r="J97" t="s">
        <v>357</v>
      </c>
    </row>
    <row r="98" spans="1:10" x14ac:dyDescent="0.3">
      <c r="A98" t="s">
        <v>94</v>
      </c>
      <c r="B98" t="s">
        <v>350</v>
      </c>
      <c r="C98">
        <v>86</v>
      </c>
      <c r="D98">
        <v>893.37947315825568</v>
      </c>
      <c r="E98">
        <v>39</v>
      </c>
      <c r="F98">
        <v>4</v>
      </c>
      <c r="G98">
        <v>76830.634691609986</v>
      </c>
      <c r="H98">
        <v>0.303557628027952</v>
      </c>
      <c r="I98">
        <v>23322.525226867208</v>
      </c>
      <c r="J98" t="s">
        <v>364</v>
      </c>
    </row>
    <row r="99" spans="1:10" x14ac:dyDescent="0.3">
      <c r="A99" t="s">
        <v>95</v>
      </c>
      <c r="B99" t="s">
        <v>354</v>
      </c>
      <c r="C99">
        <v>92</v>
      </c>
      <c r="D99">
        <v>193.4768777334273</v>
      </c>
      <c r="E99">
        <v>26</v>
      </c>
      <c r="F99">
        <v>4</v>
      </c>
      <c r="G99">
        <v>17799.872751475312</v>
      </c>
      <c r="H99">
        <v>0.44457827440852971</v>
      </c>
      <c r="I99">
        <v>7913.4367125423023</v>
      </c>
      <c r="J99" t="s">
        <v>361</v>
      </c>
    </row>
    <row r="100" spans="1:10" x14ac:dyDescent="0.3">
      <c r="A100" t="s">
        <v>28</v>
      </c>
      <c r="B100" t="s">
        <v>350</v>
      </c>
      <c r="C100">
        <v>9</v>
      </c>
      <c r="D100">
        <v>88.179470568920323</v>
      </c>
      <c r="E100">
        <v>46</v>
      </c>
      <c r="F100">
        <v>3</v>
      </c>
      <c r="G100">
        <v>793.61523512028293</v>
      </c>
      <c r="H100">
        <v>0.44641427001830258</v>
      </c>
      <c r="I100">
        <v>354.28116586162469</v>
      </c>
      <c r="J100" t="s">
        <v>357</v>
      </c>
    </row>
    <row r="101" spans="1:10" x14ac:dyDescent="0.3">
      <c r="A101" t="s">
        <v>96</v>
      </c>
      <c r="B101" t="s">
        <v>350</v>
      </c>
      <c r="C101">
        <v>26</v>
      </c>
      <c r="D101">
        <v>247.11506821044279</v>
      </c>
      <c r="E101">
        <v>64</v>
      </c>
      <c r="F101">
        <v>0</v>
      </c>
      <c r="G101">
        <v>6424.9917734715109</v>
      </c>
      <c r="H101">
        <v>0.1039642781964614</v>
      </c>
      <c r="I101">
        <v>667.96963214716845</v>
      </c>
      <c r="J101" t="s">
        <v>362</v>
      </c>
    </row>
    <row r="102" spans="1:10" x14ac:dyDescent="0.3">
      <c r="A102" t="s">
        <v>97</v>
      </c>
      <c r="B102" t="s">
        <v>352</v>
      </c>
      <c r="C102">
        <v>9</v>
      </c>
      <c r="D102">
        <v>796.63249591318834</v>
      </c>
      <c r="E102">
        <v>54</v>
      </c>
      <c r="F102">
        <v>3</v>
      </c>
      <c r="G102">
        <v>7169.6924632186947</v>
      </c>
      <c r="H102">
        <v>0.41121852259327968</v>
      </c>
      <c r="I102">
        <v>2948.3103421729638</v>
      </c>
      <c r="J102" t="s">
        <v>362</v>
      </c>
    </row>
    <row r="103" spans="1:10" x14ac:dyDescent="0.3">
      <c r="A103" t="s">
        <v>98</v>
      </c>
      <c r="B103" t="s">
        <v>354</v>
      </c>
      <c r="C103">
        <v>15</v>
      </c>
      <c r="D103">
        <v>44.323564059218491</v>
      </c>
      <c r="E103">
        <v>40</v>
      </c>
      <c r="F103">
        <v>1</v>
      </c>
      <c r="G103">
        <v>664.85346088827737</v>
      </c>
      <c r="H103">
        <v>0.28429344009666951</v>
      </c>
      <c r="I103">
        <v>189.0134775561049</v>
      </c>
      <c r="J103" t="s">
        <v>359</v>
      </c>
    </row>
    <row r="104" spans="1:10" x14ac:dyDescent="0.3">
      <c r="A104" t="s">
        <v>99</v>
      </c>
      <c r="B104" t="s">
        <v>349</v>
      </c>
      <c r="C104">
        <v>10</v>
      </c>
      <c r="D104">
        <v>586.97876673265478</v>
      </c>
      <c r="E104">
        <v>30</v>
      </c>
      <c r="F104">
        <v>4</v>
      </c>
      <c r="G104">
        <v>5869.7876673265473</v>
      </c>
      <c r="H104">
        <v>0.49553621652146529</v>
      </c>
      <c r="I104">
        <v>2908.692372451354</v>
      </c>
      <c r="J104" t="s">
        <v>362</v>
      </c>
    </row>
    <row r="105" spans="1:10" x14ac:dyDescent="0.3">
      <c r="A105" t="s">
        <v>66</v>
      </c>
      <c r="B105" t="s">
        <v>346</v>
      </c>
      <c r="C105">
        <v>88</v>
      </c>
      <c r="D105">
        <v>995.48314102939685</v>
      </c>
      <c r="E105">
        <v>49</v>
      </c>
      <c r="F105">
        <v>0</v>
      </c>
      <c r="G105">
        <v>87602.516410586919</v>
      </c>
      <c r="H105">
        <v>0.29329283035017401</v>
      </c>
      <c r="I105">
        <v>25693.189983858611</v>
      </c>
      <c r="J105" t="s">
        <v>359</v>
      </c>
    </row>
    <row r="106" spans="1:10" x14ac:dyDescent="0.3">
      <c r="A106" t="s">
        <v>100</v>
      </c>
      <c r="B106" t="s">
        <v>346</v>
      </c>
      <c r="C106">
        <v>42</v>
      </c>
      <c r="D106">
        <v>857.139132899164</v>
      </c>
      <c r="E106">
        <v>63</v>
      </c>
      <c r="F106">
        <v>1</v>
      </c>
      <c r="G106">
        <v>35999.843581764893</v>
      </c>
      <c r="H106">
        <v>0.49475837815531898</v>
      </c>
      <c r="I106">
        <v>17811.224224359161</v>
      </c>
      <c r="J106" t="s">
        <v>365</v>
      </c>
    </row>
    <row r="107" spans="1:10" x14ac:dyDescent="0.3">
      <c r="A107" t="s">
        <v>101</v>
      </c>
      <c r="B107" t="s">
        <v>354</v>
      </c>
      <c r="C107">
        <v>72</v>
      </c>
      <c r="D107">
        <v>526.23123215315354</v>
      </c>
      <c r="E107">
        <v>64</v>
      </c>
      <c r="F107">
        <v>1</v>
      </c>
      <c r="G107">
        <v>37888.648715027062</v>
      </c>
      <c r="H107">
        <v>0.40182774448229458</v>
      </c>
      <c r="I107">
        <v>15224.71025464131</v>
      </c>
      <c r="J107" t="s">
        <v>366</v>
      </c>
    </row>
    <row r="108" spans="1:10" x14ac:dyDescent="0.3">
      <c r="A108" t="s">
        <v>102</v>
      </c>
      <c r="B108" t="s">
        <v>354</v>
      </c>
      <c r="C108">
        <v>24</v>
      </c>
      <c r="D108">
        <v>73.004500193775925</v>
      </c>
      <c r="E108">
        <v>40</v>
      </c>
      <c r="F108">
        <v>0</v>
      </c>
      <c r="G108">
        <v>1752.108004650622</v>
      </c>
      <c r="H108">
        <v>0.19944195384532251</v>
      </c>
      <c r="I108">
        <v>349.44384379554958</v>
      </c>
      <c r="J108" t="s">
        <v>358</v>
      </c>
    </row>
    <row r="109" spans="1:10" x14ac:dyDescent="0.3">
      <c r="A109" t="s">
        <v>103</v>
      </c>
      <c r="B109" t="s">
        <v>351</v>
      </c>
      <c r="C109">
        <v>80</v>
      </c>
      <c r="D109">
        <v>833.05977924185277</v>
      </c>
      <c r="E109">
        <v>62</v>
      </c>
      <c r="F109">
        <v>1</v>
      </c>
      <c r="G109">
        <v>66644.782339348225</v>
      </c>
      <c r="H109">
        <v>0.31535799171478301</v>
      </c>
      <c r="I109">
        <v>21016.964716805691</v>
      </c>
      <c r="J109" t="s">
        <v>363</v>
      </c>
    </row>
    <row r="110" spans="1:10" x14ac:dyDescent="0.3">
      <c r="A110" t="s">
        <v>89</v>
      </c>
      <c r="B110" t="s">
        <v>352</v>
      </c>
      <c r="C110">
        <v>49</v>
      </c>
      <c r="D110">
        <v>602.98872309543844</v>
      </c>
      <c r="E110">
        <v>34</v>
      </c>
      <c r="F110">
        <v>0</v>
      </c>
      <c r="G110">
        <v>29546.447431676479</v>
      </c>
      <c r="H110">
        <v>0.49685425579143311</v>
      </c>
      <c r="I110">
        <v>14680.27814994632</v>
      </c>
      <c r="J110" t="s">
        <v>367</v>
      </c>
    </row>
    <row r="111" spans="1:10" x14ac:dyDescent="0.3">
      <c r="A111" t="s">
        <v>104</v>
      </c>
      <c r="B111" t="s">
        <v>354</v>
      </c>
      <c r="C111">
        <v>26</v>
      </c>
      <c r="D111">
        <v>123.7836670889712</v>
      </c>
      <c r="E111">
        <v>57</v>
      </c>
      <c r="F111">
        <v>0</v>
      </c>
      <c r="G111">
        <v>3218.37534431325</v>
      </c>
      <c r="H111">
        <v>0.44301224310076948</v>
      </c>
      <c r="I111">
        <v>1425.779680424424</v>
      </c>
      <c r="J111" t="s">
        <v>361</v>
      </c>
    </row>
    <row r="112" spans="1:10" x14ac:dyDescent="0.3">
      <c r="A112" t="s">
        <v>50</v>
      </c>
      <c r="B112" t="s">
        <v>351</v>
      </c>
      <c r="C112">
        <v>91</v>
      </c>
      <c r="D112">
        <v>102.9187119751226</v>
      </c>
      <c r="E112">
        <v>38</v>
      </c>
      <c r="F112">
        <v>2</v>
      </c>
      <c r="G112">
        <v>9365.60278973616</v>
      </c>
      <c r="H112">
        <v>0.13894675751648841</v>
      </c>
      <c r="I112">
        <v>1301.3201398212179</v>
      </c>
      <c r="J112" t="s">
        <v>362</v>
      </c>
    </row>
    <row r="113" spans="1:10" x14ac:dyDescent="0.3">
      <c r="A113" t="s">
        <v>105</v>
      </c>
      <c r="B113" t="s">
        <v>350</v>
      </c>
      <c r="C113">
        <v>37</v>
      </c>
      <c r="D113">
        <v>910.53055124222635</v>
      </c>
      <c r="E113">
        <v>19</v>
      </c>
      <c r="F113">
        <v>3</v>
      </c>
      <c r="G113">
        <v>33689.630395962376</v>
      </c>
      <c r="H113">
        <v>0.3825487987239985</v>
      </c>
      <c r="I113">
        <v>12887.92763743091</v>
      </c>
      <c r="J113" t="s">
        <v>360</v>
      </c>
    </row>
    <row r="114" spans="1:10" x14ac:dyDescent="0.3">
      <c r="A114" t="s">
        <v>106</v>
      </c>
      <c r="B114" t="s">
        <v>348</v>
      </c>
      <c r="C114">
        <v>68</v>
      </c>
      <c r="D114">
        <v>672.50826030869769</v>
      </c>
      <c r="E114">
        <v>54</v>
      </c>
      <c r="F114">
        <v>1</v>
      </c>
      <c r="G114">
        <v>45730.561700991442</v>
      </c>
      <c r="H114">
        <v>0.23823183434832521</v>
      </c>
      <c r="I114">
        <v>10894.475599806459</v>
      </c>
      <c r="J114" t="s">
        <v>364</v>
      </c>
    </row>
    <row r="115" spans="1:10" x14ac:dyDescent="0.3">
      <c r="A115" t="s">
        <v>107</v>
      </c>
      <c r="B115" t="s">
        <v>348</v>
      </c>
      <c r="C115">
        <v>50</v>
      </c>
      <c r="D115">
        <v>830.99393132358796</v>
      </c>
      <c r="E115">
        <v>23</v>
      </c>
      <c r="F115">
        <v>1</v>
      </c>
      <c r="G115">
        <v>41549.696566179402</v>
      </c>
      <c r="H115">
        <v>0.1027929047521392</v>
      </c>
      <c r="I115">
        <v>4271.0140016075666</v>
      </c>
      <c r="J115" t="s">
        <v>358</v>
      </c>
    </row>
    <row r="116" spans="1:10" x14ac:dyDescent="0.3">
      <c r="A116" t="s">
        <v>108</v>
      </c>
      <c r="B116" t="s">
        <v>350</v>
      </c>
      <c r="C116">
        <v>24</v>
      </c>
      <c r="D116">
        <v>880.18911127944466</v>
      </c>
      <c r="E116">
        <v>61</v>
      </c>
      <c r="F116">
        <v>2</v>
      </c>
      <c r="G116">
        <v>21124.538670706668</v>
      </c>
      <c r="H116">
        <v>0.2613923876107998</v>
      </c>
      <c r="I116">
        <v>5521.7936003126888</v>
      </c>
      <c r="J116" t="s">
        <v>367</v>
      </c>
    </row>
    <row r="117" spans="1:10" x14ac:dyDescent="0.3">
      <c r="A117" t="s">
        <v>109</v>
      </c>
      <c r="B117" t="s">
        <v>353</v>
      </c>
      <c r="C117">
        <v>19</v>
      </c>
      <c r="D117">
        <v>576.05462852783899</v>
      </c>
      <c r="E117">
        <v>35</v>
      </c>
      <c r="F117">
        <v>2</v>
      </c>
      <c r="G117">
        <v>10945.037942028939</v>
      </c>
      <c r="H117">
        <v>0.19390176868998851</v>
      </c>
      <c r="I117">
        <v>2122.2622153384441</v>
      </c>
      <c r="J117" t="s">
        <v>367</v>
      </c>
    </row>
    <row r="118" spans="1:10" x14ac:dyDescent="0.3">
      <c r="A118" t="s">
        <v>110</v>
      </c>
      <c r="B118" t="s">
        <v>351</v>
      </c>
      <c r="C118">
        <v>60</v>
      </c>
      <c r="D118">
        <v>522.27188823749088</v>
      </c>
      <c r="E118">
        <v>47</v>
      </c>
      <c r="F118">
        <v>2</v>
      </c>
      <c r="G118">
        <v>31336.313294249449</v>
      </c>
      <c r="H118">
        <v>0.4275477082081886</v>
      </c>
      <c r="I118">
        <v>13397.76893265015</v>
      </c>
      <c r="J118" t="s">
        <v>359</v>
      </c>
    </row>
    <row r="119" spans="1:10" x14ac:dyDescent="0.3">
      <c r="A119" t="s">
        <v>111</v>
      </c>
      <c r="B119" t="s">
        <v>351</v>
      </c>
      <c r="C119">
        <v>39</v>
      </c>
      <c r="D119">
        <v>436.12313621778031</v>
      </c>
      <c r="E119">
        <v>39</v>
      </c>
      <c r="F119">
        <v>4</v>
      </c>
      <c r="G119">
        <v>17008.80231249343</v>
      </c>
      <c r="H119">
        <v>0.23493224353830619</v>
      </c>
      <c r="I119">
        <v>3995.916087173614</v>
      </c>
      <c r="J119" t="s">
        <v>363</v>
      </c>
    </row>
    <row r="120" spans="1:10" x14ac:dyDescent="0.3">
      <c r="A120" t="s">
        <v>112</v>
      </c>
      <c r="B120" t="s">
        <v>350</v>
      </c>
      <c r="C120">
        <v>74</v>
      </c>
      <c r="D120">
        <v>323.77712191320808</v>
      </c>
      <c r="E120">
        <v>50</v>
      </c>
      <c r="F120">
        <v>4</v>
      </c>
      <c r="G120">
        <v>23959.507021577399</v>
      </c>
      <c r="H120">
        <v>0.4310094775815268</v>
      </c>
      <c r="I120">
        <v>10326.774604480999</v>
      </c>
      <c r="J120" t="s">
        <v>366</v>
      </c>
    </row>
    <row r="121" spans="1:10" x14ac:dyDescent="0.3">
      <c r="A121" t="s">
        <v>113</v>
      </c>
      <c r="B121" t="s">
        <v>349</v>
      </c>
      <c r="C121">
        <v>89</v>
      </c>
      <c r="D121">
        <v>440.25000125012463</v>
      </c>
      <c r="E121">
        <v>47</v>
      </c>
      <c r="F121">
        <v>4</v>
      </c>
      <c r="G121">
        <v>39182.250111261092</v>
      </c>
      <c r="H121">
        <v>0.1002391755339181</v>
      </c>
      <c r="I121">
        <v>3927.5964467165841</v>
      </c>
      <c r="J121" t="s">
        <v>356</v>
      </c>
    </row>
    <row r="122" spans="1:10" x14ac:dyDescent="0.3">
      <c r="A122" t="s">
        <v>114</v>
      </c>
      <c r="B122" t="s">
        <v>355</v>
      </c>
      <c r="C122">
        <v>18</v>
      </c>
      <c r="D122">
        <v>776.14085917285479</v>
      </c>
      <c r="E122">
        <v>34</v>
      </c>
      <c r="F122">
        <v>0</v>
      </c>
      <c r="G122">
        <v>13970.53546511139</v>
      </c>
      <c r="H122">
        <v>0.22312766001044759</v>
      </c>
      <c r="I122">
        <v>3117.2128874232749</v>
      </c>
      <c r="J122" t="s">
        <v>365</v>
      </c>
    </row>
    <row r="123" spans="1:10" x14ac:dyDescent="0.3">
      <c r="A123" t="s">
        <v>22</v>
      </c>
      <c r="B123" t="s">
        <v>347</v>
      </c>
      <c r="C123">
        <v>19</v>
      </c>
      <c r="D123">
        <v>605.90419670498022</v>
      </c>
      <c r="E123">
        <v>60</v>
      </c>
      <c r="F123">
        <v>1</v>
      </c>
      <c r="G123">
        <v>11512.179737394619</v>
      </c>
      <c r="H123">
        <v>0.1964660857231047</v>
      </c>
      <c r="I123">
        <v>2261.7528911467621</v>
      </c>
      <c r="J123" t="s">
        <v>357</v>
      </c>
    </row>
    <row r="124" spans="1:10" x14ac:dyDescent="0.3">
      <c r="A124" t="s">
        <v>115</v>
      </c>
      <c r="B124" t="s">
        <v>350</v>
      </c>
      <c r="C124">
        <v>36</v>
      </c>
      <c r="D124">
        <v>893.59805705529766</v>
      </c>
      <c r="E124">
        <v>49</v>
      </c>
      <c r="F124">
        <v>3</v>
      </c>
      <c r="G124">
        <v>32169.530053990711</v>
      </c>
      <c r="H124">
        <v>0.1934269444274444</v>
      </c>
      <c r="I124">
        <v>6222.4539020102648</v>
      </c>
      <c r="J124" t="s">
        <v>363</v>
      </c>
    </row>
    <row r="125" spans="1:10" x14ac:dyDescent="0.3">
      <c r="A125" t="s">
        <v>64</v>
      </c>
      <c r="B125" t="s">
        <v>354</v>
      </c>
      <c r="C125">
        <v>74</v>
      </c>
      <c r="D125">
        <v>448.94621423539593</v>
      </c>
      <c r="E125">
        <v>59</v>
      </c>
      <c r="F125">
        <v>0</v>
      </c>
      <c r="G125">
        <v>33222.019853419297</v>
      </c>
      <c r="H125">
        <v>0.12727464790618509</v>
      </c>
      <c r="I125">
        <v>4228.3208795762321</v>
      </c>
      <c r="J125" t="s">
        <v>367</v>
      </c>
    </row>
    <row r="126" spans="1:10" x14ac:dyDescent="0.3">
      <c r="A126" t="s">
        <v>116</v>
      </c>
      <c r="B126" t="s">
        <v>354</v>
      </c>
      <c r="C126">
        <v>97</v>
      </c>
      <c r="D126">
        <v>611.01868293156645</v>
      </c>
      <c r="E126">
        <v>31</v>
      </c>
      <c r="F126">
        <v>1</v>
      </c>
      <c r="G126">
        <v>59268.812244361943</v>
      </c>
      <c r="H126">
        <v>0.1748497081642007</v>
      </c>
      <c r="I126">
        <v>10363.134524165491</v>
      </c>
      <c r="J126" t="s">
        <v>363</v>
      </c>
    </row>
    <row r="127" spans="1:10" x14ac:dyDescent="0.3">
      <c r="A127" t="s">
        <v>117</v>
      </c>
      <c r="B127" t="s">
        <v>352</v>
      </c>
      <c r="C127">
        <v>55</v>
      </c>
      <c r="D127">
        <v>634.99447756106883</v>
      </c>
      <c r="E127">
        <v>27</v>
      </c>
      <c r="F127">
        <v>1</v>
      </c>
      <c r="G127">
        <v>34924.696265858787</v>
      </c>
      <c r="H127">
        <v>0.32221982795424797</v>
      </c>
      <c r="I127">
        <v>11253.42962213938</v>
      </c>
      <c r="J127" t="s">
        <v>356</v>
      </c>
    </row>
    <row r="128" spans="1:10" x14ac:dyDescent="0.3">
      <c r="A128" t="s">
        <v>24</v>
      </c>
      <c r="B128" t="s">
        <v>350</v>
      </c>
      <c r="C128">
        <v>69</v>
      </c>
      <c r="D128">
        <v>595.78019068326228</v>
      </c>
      <c r="E128">
        <v>64</v>
      </c>
      <c r="F128">
        <v>2</v>
      </c>
      <c r="G128">
        <v>41108.833157145098</v>
      </c>
      <c r="H128">
        <v>0.2165444291350978</v>
      </c>
      <c r="I128">
        <v>8901.8888084239661</v>
      </c>
      <c r="J128" t="s">
        <v>362</v>
      </c>
    </row>
    <row r="129" spans="1:10" x14ac:dyDescent="0.3">
      <c r="A129" t="s">
        <v>118</v>
      </c>
      <c r="B129" t="s">
        <v>352</v>
      </c>
      <c r="C129">
        <v>47</v>
      </c>
      <c r="D129">
        <v>705.60743535466122</v>
      </c>
      <c r="E129">
        <v>53</v>
      </c>
      <c r="F129">
        <v>2</v>
      </c>
      <c r="G129">
        <v>33163.549461669078</v>
      </c>
      <c r="H129">
        <v>0.2669579129316591</v>
      </c>
      <c r="I129">
        <v>8853.2719496930258</v>
      </c>
      <c r="J129" t="s">
        <v>358</v>
      </c>
    </row>
    <row r="130" spans="1:10" x14ac:dyDescent="0.3">
      <c r="A130" t="s">
        <v>119</v>
      </c>
      <c r="B130" t="s">
        <v>350</v>
      </c>
      <c r="C130">
        <v>49</v>
      </c>
      <c r="D130">
        <v>245.05913369105821</v>
      </c>
      <c r="E130">
        <v>51</v>
      </c>
      <c r="F130">
        <v>0</v>
      </c>
      <c r="G130">
        <v>12007.89755086185</v>
      </c>
      <c r="H130">
        <v>0.25074675213887537</v>
      </c>
      <c r="I130">
        <v>3010.9413108949661</v>
      </c>
      <c r="J130" t="s">
        <v>361</v>
      </c>
    </row>
    <row r="131" spans="1:10" x14ac:dyDescent="0.3">
      <c r="A131" t="s">
        <v>74</v>
      </c>
      <c r="B131" t="s">
        <v>351</v>
      </c>
      <c r="C131">
        <v>99</v>
      </c>
      <c r="D131">
        <v>517.24013977033269</v>
      </c>
      <c r="E131">
        <v>26</v>
      </c>
      <c r="F131">
        <v>2</v>
      </c>
      <c r="G131">
        <v>51206.773837262939</v>
      </c>
      <c r="H131">
        <v>0.45036196999995781</v>
      </c>
      <c r="I131">
        <v>23061.583542692031</v>
      </c>
      <c r="J131" t="s">
        <v>363</v>
      </c>
    </row>
    <row r="132" spans="1:10" x14ac:dyDescent="0.3">
      <c r="A132" t="s">
        <v>120</v>
      </c>
      <c r="B132" t="s">
        <v>347</v>
      </c>
      <c r="C132">
        <v>98</v>
      </c>
      <c r="D132">
        <v>113.1825547802642</v>
      </c>
      <c r="E132">
        <v>59</v>
      </c>
      <c r="F132">
        <v>1</v>
      </c>
      <c r="G132">
        <v>11091.890368465891</v>
      </c>
      <c r="H132">
        <v>0.46211959960420618</v>
      </c>
      <c r="I132">
        <v>5125.7799359292094</v>
      </c>
      <c r="J132" t="s">
        <v>358</v>
      </c>
    </row>
    <row r="133" spans="1:10" x14ac:dyDescent="0.3">
      <c r="A133" t="s">
        <v>121</v>
      </c>
      <c r="B133" t="s">
        <v>351</v>
      </c>
      <c r="C133">
        <v>33</v>
      </c>
      <c r="D133">
        <v>390.66621436836442</v>
      </c>
      <c r="E133">
        <v>45</v>
      </c>
      <c r="F133">
        <v>2</v>
      </c>
      <c r="G133">
        <v>12891.985074156029</v>
      </c>
      <c r="H133">
        <v>0.29718278866234399</v>
      </c>
      <c r="I133">
        <v>3831.2760757310039</v>
      </c>
      <c r="J133" t="s">
        <v>357</v>
      </c>
    </row>
    <row r="134" spans="1:10" x14ac:dyDescent="0.3">
      <c r="A134" t="s">
        <v>122</v>
      </c>
      <c r="B134" t="s">
        <v>355</v>
      </c>
      <c r="C134">
        <v>21</v>
      </c>
      <c r="D134">
        <v>492.79039793505177</v>
      </c>
      <c r="E134">
        <v>28</v>
      </c>
      <c r="F134">
        <v>4</v>
      </c>
      <c r="G134">
        <v>10348.59835663609</v>
      </c>
      <c r="H134">
        <v>0.2320623801262417</v>
      </c>
      <c r="I134">
        <v>2401.520365611485</v>
      </c>
      <c r="J134" t="s">
        <v>366</v>
      </c>
    </row>
    <row r="135" spans="1:10" x14ac:dyDescent="0.3">
      <c r="A135" t="s">
        <v>123</v>
      </c>
      <c r="B135" t="s">
        <v>348</v>
      </c>
      <c r="C135">
        <v>81</v>
      </c>
      <c r="D135">
        <v>655.70201695001776</v>
      </c>
      <c r="E135">
        <v>31</v>
      </c>
      <c r="F135">
        <v>2</v>
      </c>
      <c r="G135">
        <v>53111.86337295144</v>
      </c>
      <c r="H135">
        <v>0.14272028160094541</v>
      </c>
      <c r="I135">
        <v>7580.1400969385704</v>
      </c>
      <c r="J135" t="s">
        <v>360</v>
      </c>
    </row>
    <row r="136" spans="1:10" x14ac:dyDescent="0.3">
      <c r="A136" t="s">
        <v>91</v>
      </c>
      <c r="B136" t="s">
        <v>346</v>
      </c>
      <c r="C136">
        <v>22</v>
      </c>
      <c r="D136">
        <v>951.0257420603416</v>
      </c>
      <c r="E136">
        <v>56</v>
      </c>
      <c r="F136">
        <v>1</v>
      </c>
      <c r="G136">
        <v>20922.566325327509</v>
      </c>
      <c r="H136">
        <v>0.481361151752838</v>
      </c>
      <c r="I136">
        <v>10071.3106239848</v>
      </c>
      <c r="J136" t="s">
        <v>361</v>
      </c>
    </row>
    <row r="137" spans="1:10" x14ac:dyDescent="0.3">
      <c r="A137" t="s">
        <v>59</v>
      </c>
      <c r="B137" t="s">
        <v>350</v>
      </c>
      <c r="C137">
        <v>48</v>
      </c>
      <c r="D137">
        <v>604.64455588287228</v>
      </c>
      <c r="E137">
        <v>64</v>
      </c>
      <c r="F137">
        <v>0</v>
      </c>
      <c r="G137">
        <v>29022.93868237787</v>
      </c>
      <c r="H137">
        <v>0.1240907779601189</v>
      </c>
      <c r="I137">
        <v>3601.4790397851002</v>
      </c>
      <c r="J137" t="s">
        <v>357</v>
      </c>
    </row>
    <row r="138" spans="1:10" x14ac:dyDescent="0.3">
      <c r="A138" t="s">
        <v>124</v>
      </c>
      <c r="B138" t="s">
        <v>355</v>
      </c>
      <c r="C138">
        <v>37</v>
      </c>
      <c r="D138">
        <v>746.15797701479414</v>
      </c>
      <c r="E138">
        <v>36</v>
      </c>
      <c r="F138">
        <v>3</v>
      </c>
      <c r="G138">
        <v>27607.845149547389</v>
      </c>
      <c r="H138">
        <v>0.2190601110273121</v>
      </c>
      <c r="I138">
        <v>6047.7776236846912</v>
      </c>
      <c r="J138" t="s">
        <v>367</v>
      </c>
    </row>
    <row r="139" spans="1:10" x14ac:dyDescent="0.3">
      <c r="A139" t="s">
        <v>125</v>
      </c>
      <c r="B139" t="s">
        <v>348</v>
      </c>
      <c r="C139">
        <v>15</v>
      </c>
      <c r="D139">
        <v>511.2033989002507</v>
      </c>
      <c r="E139">
        <v>32</v>
      </c>
      <c r="F139">
        <v>2</v>
      </c>
      <c r="G139">
        <v>7668.050983503761</v>
      </c>
      <c r="H139">
        <v>0.21922648046800161</v>
      </c>
      <c r="I139">
        <v>1681.039829162728</v>
      </c>
      <c r="J139" t="s">
        <v>365</v>
      </c>
    </row>
    <row r="140" spans="1:10" x14ac:dyDescent="0.3">
      <c r="A140" t="s">
        <v>98</v>
      </c>
      <c r="B140" t="s">
        <v>353</v>
      </c>
      <c r="C140">
        <v>35</v>
      </c>
      <c r="D140">
        <v>637.76299106256795</v>
      </c>
      <c r="E140">
        <v>45</v>
      </c>
      <c r="F140">
        <v>1</v>
      </c>
      <c r="G140">
        <v>22321.704687189878</v>
      </c>
      <c r="H140">
        <v>0.2281605144560859</v>
      </c>
      <c r="I140">
        <v>5092.9316249660687</v>
      </c>
      <c r="J140" t="s">
        <v>359</v>
      </c>
    </row>
    <row r="141" spans="1:10" x14ac:dyDescent="0.3">
      <c r="A141" t="s">
        <v>126</v>
      </c>
      <c r="B141" t="s">
        <v>347</v>
      </c>
      <c r="C141">
        <v>92</v>
      </c>
      <c r="D141">
        <v>80.222893972435699</v>
      </c>
      <c r="E141">
        <v>41</v>
      </c>
      <c r="F141">
        <v>3</v>
      </c>
      <c r="G141">
        <v>7380.5062454640847</v>
      </c>
      <c r="H141">
        <v>0.16571473730896369</v>
      </c>
      <c r="I141">
        <v>1223.0586536742469</v>
      </c>
      <c r="J141" t="s">
        <v>357</v>
      </c>
    </row>
    <row r="142" spans="1:10" x14ac:dyDescent="0.3">
      <c r="A142" t="s">
        <v>103</v>
      </c>
      <c r="B142" t="s">
        <v>352</v>
      </c>
      <c r="C142">
        <v>71</v>
      </c>
      <c r="D142">
        <v>261.84766503342848</v>
      </c>
      <c r="E142">
        <v>25</v>
      </c>
      <c r="F142">
        <v>3</v>
      </c>
      <c r="G142">
        <v>18591.184217373429</v>
      </c>
      <c r="H142">
        <v>0.41326457236947889</v>
      </c>
      <c r="I142">
        <v>7683.0777954350324</v>
      </c>
      <c r="J142" t="s">
        <v>363</v>
      </c>
    </row>
    <row r="143" spans="1:10" x14ac:dyDescent="0.3">
      <c r="A143" t="s">
        <v>127</v>
      </c>
      <c r="B143" t="s">
        <v>352</v>
      </c>
      <c r="C143">
        <v>32</v>
      </c>
      <c r="D143">
        <v>368.23456227308731</v>
      </c>
      <c r="E143">
        <v>60</v>
      </c>
      <c r="F143">
        <v>4</v>
      </c>
      <c r="G143">
        <v>11783.50599273879</v>
      </c>
      <c r="H143">
        <v>0.1489991447863957</v>
      </c>
      <c r="I143">
        <v>1755.7323155034489</v>
      </c>
      <c r="J143" t="s">
        <v>363</v>
      </c>
    </row>
    <row r="144" spans="1:10" x14ac:dyDescent="0.3">
      <c r="A144" t="s">
        <v>128</v>
      </c>
      <c r="B144" t="s">
        <v>351</v>
      </c>
      <c r="C144">
        <v>11</v>
      </c>
      <c r="D144">
        <v>477.76842145644849</v>
      </c>
      <c r="E144">
        <v>26</v>
      </c>
      <c r="F144">
        <v>3</v>
      </c>
      <c r="G144">
        <v>5255.4526360209329</v>
      </c>
      <c r="H144">
        <v>0.35396266366126511</v>
      </c>
      <c r="I144">
        <v>1860.2340137915869</v>
      </c>
      <c r="J144" t="s">
        <v>367</v>
      </c>
    </row>
    <row r="145" spans="1:10" x14ac:dyDescent="0.3">
      <c r="A145" t="s">
        <v>129</v>
      </c>
      <c r="B145" t="s">
        <v>354</v>
      </c>
      <c r="C145">
        <v>10</v>
      </c>
      <c r="D145">
        <v>55.1922580473599</v>
      </c>
      <c r="E145">
        <v>64</v>
      </c>
      <c r="F145">
        <v>1</v>
      </c>
      <c r="G145">
        <v>551.92258047359906</v>
      </c>
      <c r="H145">
        <v>0.1495384106823269</v>
      </c>
      <c r="I145">
        <v>82.533625503710724</v>
      </c>
      <c r="J145" t="s">
        <v>356</v>
      </c>
    </row>
    <row r="146" spans="1:10" x14ac:dyDescent="0.3">
      <c r="A146" t="s">
        <v>130</v>
      </c>
      <c r="B146" t="s">
        <v>348</v>
      </c>
      <c r="C146">
        <v>73</v>
      </c>
      <c r="D146">
        <v>148.62385657778449</v>
      </c>
      <c r="E146">
        <v>50</v>
      </c>
      <c r="F146">
        <v>1</v>
      </c>
      <c r="G146">
        <v>10849.54153017827</v>
      </c>
      <c r="H146">
        <v>0.12821425503718259</v>
      </c>
      <c r="I146">
        <v>1391.0658847867819</v>
      </c>
      <c r="J146" t="s">
        <v>363</v>
      </c>
    </row>
    <row r="147" spans="1:10" x14ac:dyDescent="0.3">
      <c r="A147" t="s">
        <v>103</v>
      </c>
      <c r="B147" t="s">
        <v>353</v>
      </c>
      <c r="C147">
        <v>78</v>
      </c>
      <c r="D147">
        <v>284.04616471339273</v>
      </c>
      <c r="E147">
        <v>50</v>
      </c>
      <c r="F147">
        <v>2</v>
      </c>
      <c r="G147">
        <v>22155.60084764464</v>
      </c>
      <c r="H147">
        <v>0.4637718014743506</v>
      </c>
      <c r="I147">
        <v>10275.142917858801</v>
      </c>
      <c r="J147" t="s">
        <v>363</v>
      </c>
    </row>
    <row r="148" spans="1:10" x14ac:dyDescent="0.3">
      <c r="A148" t="s">
        <v>85</v>
      </c>
      <c r="B148" t="s">
        <v>355</v>
      </c>
      <c r="C148">
        <v>77</v>
      </c>
      <c r="D148">
        <v>971.81736399203999</v>
      </c>
      <c r="E148">
        <v>36</v>
      </c>
      <c r="F148">
        <v>2</v>
      </c>
      <c r="G148">
        <v>74829.937027387088</v>
      </c>
      <c r="H148">
        <v>0.17605150652748219</v>
      </c>
      <c r="I148">
        <v>13173.92314702813</v>
      </c>
      <c r="J148" t="s">
        <v>363</v>
      </c>
    </row>
    <row r="149" spans="1:10" x14ac:dyDescent="0.3">
      <c r="A149" t="s">
        <v>131</v>
      </c>
      <c r="B149" t="s">
        <v>347</v>
      </c>
      <c r="C149">
        <v>57</v>
      </c>
      <c r="D149">
        <v>338.03353703202032</v>
      </c>
      <c r="E149">
        <v>20</v>
      </c>
      <c r="F149">
        <v>2</v>
      </c>
      <c r="G149">
        <v>19267.911610825151</v>
      </c>
      <c r="H149">
        <v>0.42850006182388178</v>
      </c>
      <c r="I149">
        <v>8256.3013164556687</v>
      </c>
      <c r="J149" t="s">
        <v>362</v>
      </c>
    </row>
    <row r="150" spans="1:10" x14ac:dyDescent="0.3">
      <c r="A150" t="s">
        <v>132</v>
      </c>
      <c r="B150" t="s">
        <v>348</v>
      </c>
      <c r="C150">
        <v>25</v>
      </c>
      <c r="D150">
        <v>487.22064753096168</v>
      </c>
      <c r="E150">
        <v>27</v>
      </c>
      <c r="F150">
        <v>3</v>
      </c>
      <c r="G150">
        <v>12180.516188274039</v>
      </c>
      <c r="H150">
        <v>0.31785234844285432</v>
      </c>
      <c r="I150">
        <v>3871.6056756891089</v>
      </c>
      <c r="J150" t="s">
        <v>365</v>
      </c>
    </row>
    <row r="151" spans="1:10" x14ac:dyDescent="0.3">
      <c r="A151" t="s">
        <v>133</v>
      </c>
      <c r="B151" t="s">
        <v>353</v>
      </c>
      <c r="C151">
        <v>2</v>
      </c>
      <c r="D151">
        <v>204.13673561100899</v>
      </c>
      <c r="E151">
        <v>57</v>
      </c>
      <c r="F151">
        <v>3</v>
      </c>
      <c r="G151">
        <v>408.27347122201797</v>
      </c>
      <c r="H151">
        <v>0.13114260784350781</v>
      </c>
      <c r="I151">
        <v>53.542047729376797</v>
      </c>
      <c r="J151" t="s">
        <v>361</v>
      </c>
    </row>
    <row r="152" spans="1:10" x14ac:dyDescent="0.3">
      <c r="A152" t="s">
        <v>134</v>
      </c>
      <c r="B152" t="s">
        <v>346</v>
      </c>
      <c r="C152">
        <v>64</v>
      </c>
      <c r="D152">
        <v>614.6722703650106</v>
      </c>
      <c r="E152">
        <v>64</v>
      </c>
      <c r="F152">
        <v>4</v>
      </c>
      <c r="G152">
        <v>39339.025303360679</v>
      </c>
      <c r="H152">
        <v>0.48217927657522691</v>
      </c>
      <c r="I152">
        <v>18968.462761948998</v>
      </c>
      <c r="J152" t="s">
        <v>367</v>
      </c>
    </row>
    <row r="153" spans="1:10" x14ac:dyDescent="0.3">
      <c r="A153" t="s">
        <v>135</v>
      </c>
      <c r="B153" t="s">
        <v>350</v>
      </c>
      <c r="C153">
        <v>35</v>
      </c>
      <c r="D153">
        <v>287.87638336081449</v>
      </c>
      <c r="E153">
        <v>59</v>
      </c>
      <c r="F153">
        <v>2</v>
      </c>
      <c r="G153">
        <v>10075.67341762851</v>
      </c>
      <c r="H153">
        <v>0.19878446679675699</v>
      </c>
      <c r="I153">
        <v>2002.8873679415419</v>
      </c>
      <c r="J153" t="s">
        <v>361</v>
      </c>
    </row>
    <row r="154" spans="1:10" x14ac:dyDescent="0.3">
      <c r="A154" t="s">
        <v>136</v>
      </c>
      <c r="B154" t="s">
        <v>352</v>
      </c>
      <c r="C154">
        <v>7</v>
      </c>
      <c r="D154">
        <v>214.92265265404251</v>
      </c>
      <c r="E154">
        <v>18</v>
      </c>
      <c r="F154">
        <v>0</v>
      </c>
      <c r="G154">
        <v>1504.4585685782979</v>
      </c>
      <c r="H154">
        <v>0.44385813814104258</v>
      </c>
      <c r="I154">
        <v>667.76617915950123</v>
      </c>
      <c r="J154" t="s">
        <v>365</v>
      </c>
    </row>
    <row r="155" spans="1:10" x14ac:dyDescent="0.3">
      <c r="A155" t="s">
        <v>94</v>
      </c>
      <c r="B155" t="s">
        <v>355</v>
      </c>
      <c r="C155">
        <v>85</v>
      </c>
      <c r="D155">
        <v>521.40690216151927</v>
      </c>
      <c r="E155">
        <v>46</v>
      </c>
      <c r="F155">
        <v>4</v>
      </c>
      <c r="G155">
        <v>44319.58668372914</v>
      </c>
      <c r="H155">
        <v>0.16752400231382569</v>
      </c>
      <c r="I155">
        <v>7424.5945421528386</v>
      </c>
      <c r="J155" t="s">
        <v>364</v>
      </c>
    </row>
    <row r="156" spans="1:10" x14ac:dyDescent="0.3">
      <c r="A156" t="s">
        <v>137</v>
      </c>
      <c r="B156" t="s">
        <v>352</v>
      </c>
      <c r="C156">
        <v>18</v>
      </c>
      <c r="D156">
        <v>15.450741168816609</v>
      </c>
      <c r="E156">
        <v>51</v>
      </c>
      <c r="F156">
        <v>0</v>
      </c>
      <c r="G156">
        <v>278.11334103869899</v>
      </c>
      <c r="H156">
        <v>0.4415771528567411</v>
      </c>
      <c r="I156">
        <v>122.8084973073446</v>
      </c>
      <c r="J156" t="s">
        <v>360</v>
      </c>
    </row>
    <row r="157" spans="1:10" x14ac:dyDescent="0.3">
      <c r="A157" t="s">
        <v>138</v>
      </c>
      <c r="B157" t="s">
        <v>355</v>
      </c>
      <c r="C157">
        <v>67</v>
      </c>
      <c r="D157">
        <v>17.58739232273307</v>
      </c>
      <c r="E157">
        <v>30</v>
      </c>
      <c r="F157">
        <v>3</v>
      </c>
      <c r="G157">
        <v>1178.3552856231161</v>
      </c>
      <c r="H157">
        <v>0.10529152516211759</v>
      </c>
      <c r="I157">
        <v>124.07082520610059</v>
      </c>
      <c r="J157" t="s">
        <v>363</v>
      </c>
    </row>
    <row r="158" spans="1:10" x14ac:dyDescent="0.3">
      <c r="A158" t="s">
        <v>139</v>
      </c>
      <c r="B158" t="s">
        <v>351</v>
      </c>
      <c r="C158">
        <v>42</v>
      </c>
      <c r="D158">
        <v>226.87812101083921</v>
      </c>
      <c r="E158">
        <v>18</v>
      </c>
      <c r="F158">
        <v>4</v>
      </c>
      <c r="G158">
        <v>9528.8810824552475</v>
      </c>
      <c r="H158">
        <v>0.30471218262779232</v>
      </c>
      <c r="I158">
        <v>2903.5661526356189</v>
      </c>
      <c r="J158" t="s">
        <v>359</v>
      </c>
    </row>
    <row r="159" spans="1:10" x14ac:dyDescent="0.3">
      <c r="A159" t="s">
        <v>140</v>
      </c>
      <c r="B159" t="s">
        <v>354</v>
      </c>
      <c r="C159">
        <v>39</v>
      </c>
      <c r="D159">
        <v>46.354148875812932</v>
      </c>
      <c r="E159">
        <v>51</v>
      </c>
      <c r="F159">
        <v>4</v>
      </c>
      <c r="G159">
        <v>1807.811806156705</v>
      </c>
      <c r="H159">
        <v>0.40777703176862279</v>
      </c>
      <c r="I159">
        <v>737.18413231085378</v>
      </c>
      <c r="J159" t="s">
        <v>366</v>
      </c>
    </row>
    <row r="160" spans="1:10" x14ac:dyDescent="0.3">
      <c r="A160" t="s">
        <v>141</v>
      </c>
      <c r="B160" t="s">
        <v>355</v>
      </c>
      <c r="C160">
        <v>41</v>
      </c>
      <c r="D160">
        <v>116.9454965893845</v>
      </c>
      <c r="E160">
        <v>46</v>
      </c>
      <c r="F160">
        <v>1</v>
      </c>
      <c r="G160">
        <v>4794.7653601647626</v>
      </c>
      <c r="H160">
        <v>0.4739182069971134</v>
      </c>
      <c r="I160">
        <v>2272.326602461153</v>
      </c>
      <c r="J160" t="s">
        <v>359</v>
      </c>
    </row>
    <row r="161" spans="1:10" x14ac:dyDescent="0.3">
      <c r="A161" t="s">
        <v>40</v>
      </c>
      <c r="B161" t="s">
        <v>352</v>
      </c>
      <c r="C161">
        <v>75</v>
      </c>
      <c r="D161">
        <v>345.47204284536411</v>
      </c>
      <c r="E161">
        <v>64</v>
      </c>
      <c r="F161">
        <v>3</v>
      </c>
      <c r="G161">
        <v>25910.4032134023</v>
      </c>
      <c r="H161">
        <v>0.46368085448259488</v>
      </c>
      <c r="I161">
        <v>12014.15790197895</v>
      </c>
      <c r="J161" t="s">
        <v>365</v>
      </c>
    </row>
    <row r="162" spans="1:10" x14ac:dyDescent="0.3">
      <c r="A162" t="s">
        <v>142</v>
      </c>
      <c r="B162" t="s">
        <v>351</v>
      </c>
      <c r="C162">
        <v>24</v>
      </c>
      <c r="D162">
        <v>804.55982278401473</v>
      </c>
      <c r="E162">
        <v>30</v>
      </c>
      <c r="F162">
        <v>3</v>
      </c>
      <c r="G162">
        <v>19309.435746816351</v>
      </c>
      <c r="H162">
        <v>0.42784994781905789</v>
      </c>
      <c r="I162">
        <v>8261.5410766908299</v>
      </c>
      <c r="J162" t="s">
        <v>367</v>
      </c>
    </row>
    <row r="163" spans="1:10" x14ac:dyDescent="0.3">
      <c r="A163" t="s">
        <v>110</v>
      </c>
      <c r="B163" t="s">
        <v>355</v>
      </c>
      <c r="C163">
        <v>60</v>
      </c>
      <c r="D163">
        <v>576.32815693560781</v>
      </c>
      <c r="E163">
        <v>46</v>
      </c>
      <c r="F163">
        <v>4</v>
      </c>
      <c r="G163">
        <v>34579.689416136469</v>
      </c>
      <c r="H163">
        <v>0.4552765398645216</v>
      </c>
      <c r="I163">
        <v>15743.321346968431</v>
      </c>
      <c r="J163" t="s">
        <v>359</v>
      </c>
    </row>
    <row r="164" spans="1:10" x14ac:dyDescent="0.3">
      <c r="A164" t="s">
        <v>143</v>
      </c>
      <c r="B164" t="s">
        <v>346</v>
      </c>
      <c r="C164">
        <v>46</v>
      </c>
      <c r="D164">
        <v>517.54104869685227</v>
      </c>
      <c r="E164">
        <v>56</v>
      </c>
      <c r="F164">
        <v>3</v>
      </c>
      <c r="G164">
        <v>23806.888240055199</v>
      </c>
      <c r="H164">
        <v>0.17968787433483061</v>
      </c>
      <c r="I164">
        <v>4277.8091423823962</v>
      </c>
      <c r="J164" t="s">
        <v>362</v>
      </c>
    </row>
    <row r="165" spans="1:10" x14ac:dyDescent="0.3">
      <c r="A165" t="s">
        <v>140</v>
      </c>
      <c r="B165" t="s">
        <v>354</v>
      </c>
      <c r="C165">
        <v>19</v>
      </c>
      <c r="D165">
        <v>300.55393497604041</v>
      </c>
      <c r="E165">
        <v>41</v>
      </c>
      <c r="F165">
        <v>4</v>
      </c>
      <c r="G165">
        <v>5710.524764544768</v>
      </c>
      <c r="H165">
        <v>0.21367371828469151</v>
      </c>
      <c r="I165">
        <v>1220.189059797093</v>
      </c>
      <c r="J165" t="s">
        <v>366</v>
      </c>
    </row>
    <row r="166" spans="1:10" x14ac:dyDescent="0.3">
      <c r="A166" t="s">
        <v>104</v>
      </c>
      <c r="B166" t="s">
        <v>355</v>
      </c>
      <c r="C166">
        <v>68</v>
      </c>
      <c r="D166">
        <v>932.43618223848819</v>
      </c>
      <c r="E166">
        <v>43</v>
      </c>
      <c r="F166">
        <v>1</v>
      </c>
      <c r="G166">
        <v>63405.6603922172</v>
      </c>
      <c r="H166">
        <v>0.2155874099684234</v>
      </c>
      <c r="I166">
        <v>13669.462101295559</v>
      </c>
      <c r="J166" t="s">
        <v>361</v>
      </c>
    </row>
    <row r="167" spans="1:10" x14ac:dyDescent="0.3">
      <c r="A167" t="s">
        <v>144</v>
      </c>
      <c r="B167" t="s">
        <v>351</v>
      </c>
      <c r="C167">
        <v>90</v>
      </c>
      <c r="D167">
        <v>403.04489082481967</v>
      </c>
      <c r="E167">
        <v>34</v>
      </c>
      <c r="F167">
        <v>4</v>
      </c>
      <c r="G167">
        <v>36274.040174233778</v>
      </c>
      <c r="H167">
        <v>0.25082157240067948</v>
      </c>
      <c r="I167">
        <v>9098.3117938267369</v>
      </c>
      <c r="J167" t="s">
        <v>356</v>
      </c>
    </row>
    <row r="168" spans="1:10" x14ac:dyDescent="0.3">
      <c r="A168" t="s">
        <v>75</v>
      </c>
      <c r="B168" t="s">
        <v>348</v>
      </c>
      <c r="C168">
        <v>42</v>
      </c>
      <c r="D168">
        <v>96.22183912781378</v>
      </c>
      <c r="E168">
        <v>24</v>
      </c>
      <c r="F168">
        <v>3</v>
      </c>
      <c r="G168">
        <v>4041.3172433681789</v>
      </c>
      <c r="H168">
        <v>0.2573282681540755</v>
      </c>
      <c r="I168">
        <v>1039.9451672971361</v>
      </c>
      <c r="J168" t="s">
        <v>367</v>
      </c>
    </row>
    <row r="169" spans="1:10" x14ac:dyDescent="0.3">
      <c r="A169" t="s">
        <v>61</v>
      </c>
      <c r="B169" t="s">
        <v>349</v>
      </c>
      <c r="C169">
        <v>32</v>
      </c>
      <c r="D169">
        <v>620.89585095662324</v>
      </c>
      <c r="E169">
        <v>30</v>
      </c>
      <c r="F169">
        <v>3</v>
      </c>
      <c r="G169">
        <v>19868.66723061194</v>
      </c>
      <c r="H169">
        <v>0.3178221298618702</v>
      </c>
      <c r="I169">
        <v>6314.7021367498337</v>
      </c>
      <c r="J169" t="s">
        <v>357</v>
      </c>
    </row>
    <row r="170" spans="1:10" x14ac:dyDescent="0.3">
      <c r="A170" t="s">
        <v>145</v>
      </c>
      <c r="B170" t="s">
        <v>353</v>
      </c>
      <c r="C170">
        <v>39</v>
      </c>
      <c r="D170">
        <v>122.7000095418354</v>
      </c>
      <c r="E170">
        <v>22</v>
      </c>
      <c r="F170">
        <v>4</v>
      </c>
      <c r="G170">
        <v>4785.3003721315808</v>
      </c>
      <c r="H170">
        <v>0.1639519053465765</v>
      </c>
      <c r="I170">
        <v>784.55911366665453</v>
      </c>
      <c r="J170" t="s">
        <v>366</v>
      </c>
    </row>
    <row r="171" spans="1:10" x14ac:dyDescent="0.3">
      <c r="A171" t="s">
        <v>19</v>
      </c>
      <c r="B171" t="s">
        <v>349</v>
      </c>
      <c r="C171">
        <v>36</v>
      </c>
      <c r="D171">
        <v>351.77091137367518</v>
      </c>
      <c r="E171">
        <v>43</v>
      </c>
      <c r="F171">
        <v>4</v>
      </c>
      <c r="G171">
        <v>12663.75280945231</v>
      </c>
      <c r="H171">
        <v>0.3764986655143957</v>
      </c>
      <c r="I171">
        <v>4767.8860331629721</v>
      </c>
      <c r="J171" t="s">
        <v>364</v>
      </c>
    </row>
    <row r="172" spans="1:10" x14ac:dyDescent="0.3">
      <c r="A172" t="s">
        <v>146</v>
      </c>
      <c r="B172" t="s">
        <v>349</v>
      </c>
      <c r="C172">
        <v>97</v>
      </c>
      <c r="D172">
        <v>512.33781933063074</v>
      </c>
      <c r="E172">
        <v>20</v>
      </c>
      <c r="F172">
        <v>4</v>
      </c>
      <c r="G172">
        <v>49696.768475071178</v>
      </c>
      <c r="H172">
        <v>0.16702661572180261</v>
      </c>
      <c r="I172">
        <v>8300.6830507011073</v>
      </c>
      <c r="J172" t="s">
        <v>362</v>
      </c>
    </row>
    <row r="173" spans="1:10" x14ac:dyDescent="0.3">
      <c r="A173" t="s">
        <v>147</v>
      </c>
      <c r="B173" t="s">
        <v>347</v>
      </c>
      <c r="C173">
        <v>36</v>
      </c>
      <c r="D173">
        <v>875.4802994383241</v>
      </c>
      <c r="E173">
        <v>24</v>
      </c>
      <c r="F173">
        <v>2</v>
      </c>
      <c r="G173">
        <v>31517.290779779669</v>
      </c>
      <c r="H173">
        <v>0.22412339284181901</v>
      </c>
      <c r="I173">
        <v>7063.7621427464001</v>
      </c>
      <c r="J173" t="s">
        <v>357</v>
      </c>
    </row>
    <row r="174" spans="1:10" x14ac:dyDescent="0.3">
      <c r="A174" t="s">
        <v>103</v>
      </c>
      <c r="B174" t="s">
        <v>346</v>
      </c>
      <c r="C174">
        <v>3</v>
      </c>
      <c r="D174">
        <v>498.61111453671748</v>
      </c>
      <c r="E174">
        <v>56</v>
      </c>
      <c r="F174">
        <v>3</v>
      </c>
      <c r="G174">
        <v>1495.833343610152</v>
      </c>
      <c r="H174">
        <v>0.30133805224246157</v>
      </c>
      <c r="I174">
        <v>450.75150624281218</v>
      </c>
      <c r="J174" t="s">
        <v>363</v>
      </c>
    </row>
    <row r="175" spans="1:10" x14ac:dyDescent="0.3">
      <c r="A175" t="s">
        <v>42</v>
      </c>
      <c r="B175" t="s">
        <v>348</v>
      </c>
      <c r="C175">
        <v>73</v>
      </c>
      <c r="D175">
        <v>705.23617837134759</v>
      </c>
      <c r="E175">
        <v>18</v>
      </c>
      <c r="F175">
        <v>3</v>
      </c>
      <c r="G175">
        <v>51482.241021108377</v>
      </c>
      <c r="H175">
        <v>0.41857622460939092</v>
      </c>
      <c r="I175">
        <v>21549.242081046261</v>
      </c>
      <c r="J175" t="s">
        <v>360</v>
      </c>
    </row>
    <row r="176" spans="1:10" x14ac:dyDescent="0.3">
      <c r="A176" t="s">
        <v>148</v>
      </c>
      <c r="B176" t="s">
        <v>350</v>
      </c>
      <c r="C176">
        <v>8</v>
      </c>
      <c r="D176">
        <v>992.88867060907955</v>
      </c>
      <c r="E176">
        <v>34</v>
      </c>
      <c r="F176">
        <v>2</v>
      </c>
      <c r="G176">
        <v>7943.1093648726373</v>
      </c>
      <c r="H176">
        <v>0.39578769329549091</v>
      </c>
      <c r="I176">
        <v>3143.7849331167531</v>
      </c>
      <c r="J176" t="s">
        <v>363</v>
      </c>
    </row>
    <row r="177" spans="1:10" x14ac:dyDescent="0.3">
      <c r="A177" t="s">
        <v>122</v>
      </c>
      <c r="B177" t="s">
        <v>355</v>
      </c>
      <c r="C177">
        <v>97</v>
      </c>
      <c r="D177">
        <v>140.17422869900179</v>
      </c>
      <c r="E177">
        <v>60</v>
      </c>
      <c r="F177">
        <v>4</v>
      </c>
      <c r="G177">
        <v>13596.90018380318</v>
      </c>
      <c r="H177">
        <v>0.3582137425642089</v>
      </c>
      <c r="I177">
        <v>4870.5965021121156</v>
      </c>
      <c r="J177" t="s">
        <v>366</v>
      </c>
    </row>
    <row r="178" spans="1:10" x14ac:dyDescent="0.3">
      <c r="A178" t="s">
        <v>149</v>
      </c>
      <c r="B178" t="s">
        <v>353</v>
      </c>
      <c r="C178">
        <v>70</v>
      </c>
      <c r="D178">
        <v>281.9842102643243</v>
      </c>
      <c r="E178">
        <v>42</v>
      </c>
      <c r="F178">
        <v>1</v>
      </c>
      <c r="G178">
        <v>19738.894718502699</v>
      </c>
      <c r="H178">
        <v>0.16230930423206799</v>
      </c>
      <c r="I178">
        <v>3203.8062680702169</v>
      </c>
      <c r="J178" t="s">
        <v>362</v>
      </c>
    </row>
    <row r="179" spans="1:10" x14ac:dyDescent="0.3">
      <c r="A179" t="s">
        <v>150</v>
      </c>
      <c r="B179" t="s">
        <v>354</v>
      </c>
      <c r="C179">
        <v>41</v>
      </c>
      <c r="D179">
        <v>400.63031484166987</v>
      </c>
      <c r="E179">
        <v>20</v>
      </c>
      <c r="F179">
        <v>4</v>
      </c>
      <c r="G179">
        <v>16425.842908508472</v>
      </c>
      <c r="H179">
        <v>0.31881813824623101</v>
      </c>
      <c r="I179">
        <v>5236.8566552157272</v>
      </c>
      <c r="J179" t="s">
        <v>356</v>
      </c>
    </row>
    <row r="180" spans="1:10" x14ac:dyDescent="0.3">
      <c r="A180" t="s">
        <v>151</v>
      </c>
      <c r="B180" t="s">
        <v>348</v>
      </c>
      <c r="C180">
        <v>68</v>
      </c>
      <c r="D180">
        <v>427.60989675344308</v>
      </c>
      <c r="E180">
        <v>32</v>
      </c>
      <c r="F180">
        <v>4</v>
      </c>
      <c r="G180">
        <v>29077.472979234131</v>
      </c>
      <c r="H180">
        <v>0.1349786007199541</v>
      </c>
      <c r="I180">
        <v>3924.8366152093008</v>
      </c>
      <c r="J180" t="s">
        <v>363</v>
      </c>
    </row>
    <row r="181" spans="1:10" x14ac:dyDescent="0.3">
      <c r="A181" t="s">
        <v>152</v>
      </c>
      <c r="B181" t="s">
        <v>352</v>
      </c>
      <c r="C181">
        <v>13</v>
      </c>
      <c r="D181">
        <v>416.91086451289033</v>
      </c>
      <c r="E181">
        <v>46</v>
      </c>
      <c r="F181">
        <v>2</v>
      </c>
      <c r="G181">
        <v>5419.8412386675755</v>
      </c>
      <c r="H181">
        <v>0.2509452707186603</v>
      </c>
      <c r="I181">
        <v>1360.0835268895939</v>
      </c>
      <c r="J181" t="s">
        <v>358</v>
      </c>
    </row>
    <row r="182" spans="1:10" x14ac:dyDescent="0.3">
      <c r="A182" t="s">
        <v>121</v>
      </c>
      <c r="B182" t="s">
        <v>350</v>
      </c>
      <c r="C182">
        <v>49</v>
      </c>
      <c r="D182">
        <v>908.5348925309894</v>
      </c>
      <c r="E182">
        <v>60</v>
      </c>
      <c r="F182">
        <v>3</v>
      </c>
      <c r="G182">
        <v>44518.209734018477</v>
      </c>
      <c r="H182">
        <v>0.26540661211598371</v>
      </c>
      <c r="I182">
        <v>11815.427222974649</v>
      </c>
      <c r="J182" t="s">
        <v>357</v>
      </c>
    </row>
    <row r="183" spans="1:10" x14ac:dyDescent="0.3">
      <c r="A183" t="s">
        <v>153</v>
      </c>
      <c r="B183" t="s">
        <v>347</v>
      </c>
      <c r="C183">
        <v>60</v>
      </c>
      <c r="D183">
        <v>716.89231802218785</v>
      </c>
      <c r="E183">
        <v>49</v>
      </c>
      <c r="F183">
        <v>4</v>
      </c>
      <c r="G183">
        <v>43013.53908133127</v>
      </c>
      <c r="H183">
        <v>0.11592457577830149</v>
      </c>
      <c r="I183">
        <v>4986.3262707267213</v>
      </c>
      <c r="J183" t="s">
        <v>360</v>
      </c>
    </row>
    <row r="184" spans="1:10" x14ac:dyDescent="0.3">
      <c r="A184" t="s">
        <v>154</v>
      </c>
      <c r="B184" t="s">
        <v>347</v>
      </c>
      <c r="C184">
        <v>2</v>
      </c>
      <c r="D184">
        <v>611.82616194979676</v>
      </c>
      <c r="E184">
        <v>43</v>
      </c>
      <c r="F184">
        <v>3</v>
      </c>
      <c r="G184">
        <v>1223.652323899594</v>
      </c>
      <c r="H184">
        <v>0.20959523978798869</v>
      </c>
      <c r="I184">
        <v>256.47170224486501</v>
      </c>
      <c r="J184" t="s">
        <v>362</v>
      </c>
    </row>
    <row r="185" spans="1:10" x14ac:dyDescent="0.3">
      <c r="A185" t="s">
        <v>155</v>
      </c>
      <c r="B185" t="s">
        <v>348</v>
      </c>
      <c r="C185">
        <v>60</v>
      </c>
      <c r="D185">
        <v>316.27899068415428</v>
      </c>
      <c r="E185">
        <v>33</v>
      </c>
      <c r="F185">
        <v>0</v>
      </c>
      <c r="G185">
        <v>18976.73944104926</v>
      </c>
      <c r="H185">
        <v>0.48225978690659571</v>
      </c>
      <c r="I185">
        <v>9151.7183190224059</v>
      </c>
      <c r="J185" t="s">
        <v>364</v>
      </c>
    </row>
    <row r="186" spans="1:10" x14ac:dyDescent="0.3">
      <c r="A186" t="s">
        <v>156</v>
      </c>
      <c r="B186" t="s">
        <v>351</v>
      </c>
      <c r="C186">
        <v>5</v>
      </c>
      <c r="D186">
        <v>825.55248037908177</v>
      </c>
      <c r="E186">
        <v>42</v>
      </c>
      <c r="F186">
        <v>3</v>
      </c>
      <c r="G186">
        <v>4127.7624018954084</v>
      </c>
      <c r="H186">
        <v>0.48145304313187581</v>
      </c>
      <c r="I186">
        <v>1987.3237697178861</v>
      </c>
      <c r="J186" t="s">
        <v>365</v>
      </c>
    </row>
    <row r="187" spans="1:10" x14ac:dyDescent="0.3">
      <c r="A187" t="s">
        <v>148</v>
      </c>
      <c r="B187" t="s">
        <v>349</v>
      </c>
      <c r="C187">
        <v>44</v>
      </c>
      <c r="D187">
        <v>955.50990637013922</v>
      </c>
      <c r="E187">
        <v>45</v>
      </c>
      <c r="F187">
        <v>1</v>
      </c>
      <c r="G187">
        <v>42042.435880286132</v>
      </c>
      <c r="H187">
        <v>0.24093082170101571</v>
      </c>
      <c r="I187">
        <v>10129.3186229496</v>
      </c>
      <c r="J187" t="s">
        <v>363</v>
      </c>
    </row>
    <row r="188" spans="1:10" x14ac:dyDescent="0.3">
      <c r="A188" t="s">
        <v>49</v>
      </c>
      <c r="B188" t="s">
        <v>352</v>
      </c>
      <c r="C188">
        <v>27</v>
      </c>
      <c r="D188">
        <v>822.98629972472429</v>
      </c>
      <c r="E188">
        <v>26</v>
      </c>
      <c r="F188">
        <v>1</v>
      </c>
      <c r="G188">
        <v>22220.63009256756</v>
      </c>
      <c r="H188">
        <v>0.1172400435793296</v>
      </c>
      <c r="I188">
        <v>2605.1476404127839</v>
      </c>
      <c r="J188" t="s">
        <v>364</v>
      </c>
    </row>
    <row r="189" spans="1:10" x14ac:dyDescent="0.3">
      <c r="A189" t="s">
        <v>157</v>
      </c>
      <c r="B189" t="s">
        <v>347</v>
      </c>
      <c r="C189">
        <v>32</v>
      </c>
      <c r="D189">
        <v>11.549454139558179</v>
      </c>
      <c r="E189">
        <v>18</v>
      </c>
      <c r="F189">
        <v>4</v>
      </c>
      <c r="G189">
        <v>369.58253246586162</v>
      </c>
      <c r="H189">
        <v>0.1716379757312726</v>
      </c>
      <c r="I189">
        <v>63.434397738077841</v>
      </c>
      <c r="J189" t="s">
        <v>363</v>
      </c>
    </row>
    <row r="190" spans="1:10" x14ac:dyDescent="0.3">
      <c r="A190" t="s">
        <v>114</v>
      </c>
      <c r="B190" t="s">
        <v>353</v>
      </c>
      <c r="C190">
        <v>21</v>
      </c>
      <c r="D190">
        <v>640.03735648157294</v>
      </c>
      <c r="E190">
        <v>46</v>
      </c>
      <c r="F190">
        <v>3</v>
      </c>
      <c r="G190">
        <v>13440.784486113031</v>
      </c>
      <c r="H190">
        <v>0.25688711737341607</v>
      </c>
      <c r="I190">
        <v>3452.7643818749079</v>
      </c>
      <c r="J190" t="s">
        <v>365</v>
      </c>
    </row>
    <row r="191" spans="1:10" x14ac:dyDescent="0.3">
      <c r="A191" t="s">
        <v>23</v>
      </c>
      <c r="B191" t="s">
        <v>347</v>
      </c>
      <c r="C191">
        <v>8</v>
      </c>
      <c r="D191">
        <v>60.624027627679723</v>
      </c>
      <c r="E191">
        <v>39</v>
      </c>
      <c r="F191">
        <v>4</v>
      </c>
      <c r="G191">
        <v>484.99222102143767</v>
      </c>
      <c r="H191">
        <v>0.47911187918769188</v>
      </c>
      <c r="I191">
        <v>232.3655344049935</v>
      </c>
      <c r="J191" t="s">
        <v>365</v>
      </c>
    </row>
    <row r="192" spans="1:10" x14ac:dyDescent="0.3">
      <c r="A192" t="s">
        <v>158</v>
      </c>
      <c r="B192" t="s">
        <v>354</v>
      </c>
      <c r="C192">
        <v>72</v>
      </c>
      <c r="D192">
        <v>265.03114813038462</v>
      </c>
      <c r="E192">
        <v>33</v>
      </c>
      <c r="F192">
        <v>2</v>
      </c>
      <c r="G192">
        <v>19082.24266538769</v>
      </c>
      <c r="H192">
        <v>0.1564796254148739</v>
      </c>
      <c r="I192">
        <v>2985.9821843555928</v>
      </c>
      <c r="J192" t="s">
        <v>364</v>
      </c>
    </row>
    <row r="193" spans="1:10" x14ac:dyDescent="0.3">
      <c r="A193" t="s">
        <v>136</v>
      </c>
      <c r="B193" t="s">
        <v>355</v>
      </c>
      <c r="C193">
        <v>50</v>
      </c>
      <c r="D193">
        <v>68.929453344293961</v>
      </c>
      <c r="E193">
        <v>58</v>
      </c>
      <c r="F193">
        <v>1</v>
      </c>
      <c r="G193">
        <v>3446.472667214698</v>
      </c>
      <c r="H193">
        <v>0.40540633746728488</v>
      </c>
      <c r="I193">
        <v>1397.2218611966159</v>
      </c>
      <c r="J193" t="s">
        <v>365</v>
      </c>
    </row>
    <row r="194" spans="1:10" x14ac:dyDescent="0.3">
      <c r="A194" t="s">
        <v>129</v>
      </c>
      <c r="B194" t="s">
        <v>347</v>
      </c>
      <c r="C194">
        <v>67</v>
      </c>
      <c r="D194">
        <v>607.75749841989386</v>
      </c>
      <c r="E194">
        <v>61</v>
      </c>
      <c r="F194">
        <v>4</v>
      </c>
      <c r="G194">
        <v>40719.752394132891</v>
      </c>
      <c r="H194">
        <v>0.14347301574987681</v>
      </c>
      <c r="I194">
        <v>5842.1856765745133</v>
      </c>
      <c r="J194" t="s">
        <v>356</v>
      </c>
    </row>
    <row r="195" spans="1:10" x14ac:dyDescent="0.3">
      <c r="A195" t="s">
        <v>151</v>
      </c>
      <c r="B195" t="s">
        <v>354</v>
      </c>
      <c r="C195">
        <v>44</v>
      </c>
      <c r="D195">
        <v>689.72401435768074</v>
      </c>
      <c r="E195">
        <v>58</v>
      </c>
      <c r="F195">
        <v>2</v>
      </c>
      <c r="G195">
        <v>30347.856631737948</v>
      </c>
      <c r="H195">
        <v>0.49250303095651071</v>
      </c>
      <c r="I195">
        <v>14946.41137416458</v>
      </c>
      <c r="J195" t="s">
        <v>363</v>
      </c>
    </row>
    <row r="196" spans="1:10" x14ac:dyDescent="0.3">
      <c r="A196" t="s">
        <v>159</v>
      </c>
      <c r="B196" t="s">
        <v>348</v>
      </c>
      <c r="C196">
        <v>58</v>
      </c>
      <c r="D196">
        <v>123.3427616852461</v>
      </c>
      <c r="E196">
        <v>24</v>
      </c>
      <c r="F196">
        <v>4</v>
      </c>
      <c r="G196">
        <v>7153.8801777442714</v>
      </c>
      <c r="H196">
        <v>0.25264659964365399</v>
      </c>
      <c r="I196">
        <v>1807.403501165229</v>
      </c>
      <c r="J196" t="s">
        <v>365</v>
      </c>
    </row>
    <row r="197" spans="1:10" x14ac:dyDescent="0.3">
      <c r="A197" t="s">
        <v>160</v>
      </c>
      <c r="B197" t="s">
        <v>348</v>
      </c>
      <c r="C197">
        <v>3</v>
      </c>
      <c r="D197">
        <v>390.00049421452968</v>
      </c>
      <c r="E197">
        <v>31</v>
      </c>
      <c r="F197">
        <v>3</v>
      </c>
      <c r="G197">
        <v>1170.001482643589</v>
      </c>
      <c r="H197">
        <v>0.41009381555962238</v>
      </c>
      <c r="I197">
        <v>479.81037222772483</v>
      </c>
      <c r="J197" t="s">
        <v>356</v>
      </c>
    </row>
    <row r="198" spans="1:10" x14ac:dyDescent="0.3">
      <c r="A198" t="s">
        <v>155</v>
      </c>
      <c r="B198" t="s">
        <v>350</v>
      </c>
      <c r="C198">
        <v>86</v>
      </c>
      <c r="D198">
        <v>461.67414386598659</v>
      </c>
      <c r="E198">
        <v>46</v>
      </c>
      <c r="F198">
        <v>3</v>
      </c>
      <c r="G198">
        <v>39703.976372474848</v>
      </c>
      <c r="H198">
        <v>0.23703643312445269</v>
      </c>
      <c r="I198">
        <v>9411.2889401889861</v>
      </c>
      <c r="J198" t="s">
        <v>364</v>
      </c>
    </row>
    <row r="199" spans="1:10" x14ac:dyDescent="0.3">
      <c r="A199" t="s">
        <v>128</v>
      </c>
      <c r="B199" t="s">
        <v>347</v>
      </c>
      <c r="C199">
        <v>70</v>
      </c>
      <c r="D199">
        <v>375.36249154330739</v>
      </c>
      <c r="E199">
        <v>36</v>
      </c>
      <c r="F199">
        <v>3</v>
      </c>
      <c r="G199">
        <v>26275.374408031519</v>
      </c>
      <c r="H199">
        <v>0.35106755086352348</v>
      </c>
      <c r="I199">
        <v>9224.4313414497301</v>
      </c>
      <c r="J199" t="s">
        <v>367</v>
      </c>
    </row>
    <row r="200" spans="1:10" x14ac:dyDescent="0.3">
      <c r="A200" t="s">
        <v>107</v>
      </c>
      <c r="B200" t="s">
        <v>353</v>
      </c>
      <c r="C200">
        <v>2</v>
      </c>
      <c r="D200">
        <v>129.8147504803411</v>
      </c>
      <c r="E200">
        <v>36</v>
      </c>
      <c r="F200">
        <v>3</v>
      </c>
      <c r="G200">
        <v>259.62950096068221</v>
      </c>
      <c r="H200">
        <v>0.17680643389601469</v>
      </c>
      <c r="I200">
        <v>45.904166199060143</v>
      </c>
      <c r="J200" t="s">
        <v>358</v>
      </c>
    </row>
    <row r="201" spans="1:10" x14ac:dyDescent="0.3">
      <c r="A201" t="s">
        <v>161</v>
      </c>
      <c r="B201" t="s">
        <v>347</v>
      </c>
      <c r="C201">
        <v>87</v>
      </c>
      <c r="D201">
        <v>424.75831228560071</v>
      </c>
      <c r="E201">
        <v>19</v>
      </c>
      <c r="F201">
        <v>0</v>
      </c>
      <c r="G201">
        <v>36953.97316884726</v>
      </c>
      <c r="H201">
        <v>0.158408407718785</v>
      </c>
      <c r="I201">
        <v>5853.820048559799</v>
      </c>
      <c r="J201" t="s">
        <v>366</v>
      </c>
    </row>
    <row r="202" spans="1:10" x14ac:dyDescent="0.3">
      <c r="A202" t="s">
        <v>160</v>
      </c>
      <c r="B202" t="s">
        <v>353</v>
      </c>
      <c r="C202">
        <v>44</v>
      </c>
      <c r="D202">
        <v>753.66626733033399</v>
      </c>
      <c r="E202">
        <v>58</v>
      </c>
      <c r="F202">
        <v>2</v>
      </c>
      <c r="G202">
        <v>33161.315762534687</v>
      </c>
      <c r="H202">
        <v>0.47522565582725251</v>
      </c>
      <c r="I202">
        <v>15759.10803134516</v>
      </c>
      <c r="J202" t="s">
        <v>356</v>
      </c>
    </row>
    <row r="203" spans="1:10" x14ac:dyDescent="0.3">
      <c r="A203" t="s">
        <v>117</v>
      </c>
      <c r="B203" t="s">
        <v>346</v>
      </c>
      <c r="C203">
        <v>2</v>
      </c>
      <c r="D203">
        <v>80.297587887922916</v>
      </c>
      <c r="E203">
        <v>62</v>
      </c>
      <c r="F203">
        <v>2</v>
      </c>
      <c r="G203">
        <v>160.5951757758458</v>
      </c>
      <c r="H203">
        <v>0.46705891116177339</v>
      </c>
      <c r="I203">
        <v>75.007407935700172</v>
      </c>
      <c r="J203" t="s">
        <v>356</v>
      </c>
    </row>
    <row r="204" spans="1:10" x14ac:dyDescent="0.3">
      <c r="A204" t="s">
        <v>160</v>
      </c>
      <c r="B204" t="s">
        <v>350</v>
      </c>
      <c r="C204">
        <v>81</v>
      </c>
      <c r="D204">
        <v>89.378213941084411</v>
      </c>
      <c r="E204">
        <v>32</v>
      </c>
      <c r="F204">
        <v>3</v>
      </c>
      <c r="G204">
        <v>7239.6353292278372</v>
      </c>
      <c r="H204">
        <v>0.45498757608515289</v>
      </c>
      <c r="I204">
        <v>3293.9441301858119</v>
      </c>
      <c r="J204" t="s">
        <v>356</v>
      </c>
    </row>
    <row r="205" spans="1:10" x14ac:dyDescent="0.3">
      <c r="A205" t="s">
        <v>66</v>
      </c>
      <c r="B205" t="s">
        <v>346</v>
      </c>
      <c r="C205">
        <v>35</v>
      </c>
      <c r="D205">
        <v>361.22357891762442</v>
      </c>
      <c r="E205">
        <v>20</v>
      </c>
      <c r="F205">
        <v>0</v>
      </c>
      <c r="G205">
        <v>12642.82526211685</v>
      </c>
      <c r="H205">
        <v>0.3501733800666374</v>
      </c>
      <c r="I205">
        <v>4427.1808556273299</v>
      </c>
      <c r="J205" t="s">
        <v>359</v>
      </c>
    </row>
    <row r="206" spans="1:10" x14ac:dyDescent="0.3">
      <c r="A206" t="s">
        <v>137</v>
      </c>
      <c r="B206" t="s">
        <v>347</v>
      </c>
      <c r="C206">
        <v>98</v>
      </c>
      <c r="D206">
        <v>942.3084545027358</v>
      </c>
      <c r="E206">
        <v>28</v>
      </c>
      <c r="F206">
        <v>3</v>
      </c>
      <c r="G206">
        <v>92346.228541268123</v>
      </c>
      <c r="H206">
        <v>0.42330728448651128</v>
      </c>
      <c r="I206">
        <v>39090.831236374972</v>
      </c>
      <c r="J206" t="s">
        <v>360</v>
      </c>
    </row>
    <row r="207" spans="1:10" x14ac:dyDescent="0.3">
      <c r="A207" t="s">
        <v>160</v>
      </c>
      <c r="B207" t="s">
        <v>350</v>
      </c>
      <c r="C207">
        <v>87</v>
      </c>
      <c r="D207">
        <v>671.88692025568491</v>
      </c>
      <c r="E207">
        <v>63</v>
      </c>
      <c r="F207">
        <v>0</v>
      </c>
      <c r="G207">
        <v>58454.162062244577</v>
      </c>
      <c r="H207">
        <v>0.12761477476454991</v>
      </c>
      <c r="I207">
        <v>7459.6147256238437</v>
      </c>
      <c r="J207" t="s">
        <v>356</v>
      </c>
    </row>
    <row r="208" spans="1:10" x14ac:dyDescent="0.3">
      <c r="A208" t="s">
        <v>68</v>
      </c>
      <c r="B208" t="s">
        <v>346</v>
      </c>
      <c r="C208">
        <v>30</v>
      </c>
      <c r="D208">
        <v>681.88325710583911</v>
      </c>
      <c r="E208">
        <v>47</v>
      </c>
      <c r="F208">
        <v>3</v>
      </c>
      <c r="G208">
        <v>20456.497713175169</v>
      </c>
      <c r="H208">
        <v>0.23391561675627159</v>
      </c>
      <c r="I208">
        <v>4785.0942792506321</v>
      </c>
      <c r="J208" t="s">
        <v>361</v>
      </c>
    </row>
    <row r="209" spans="1:10" x14ac:dyDescent="0.3">
      <c r="A209" t="s">
        <v>162</v>
      </c>
      <c r="B209" t="s">
        <v>349</v>
      </c>
      <c r="C209">
        <v>8</v>
      </c>
      <c r="D209">
        <v>368.30079092948631</v>
      </c>
      <c r="E209">
        <v>57</v>
      </c>
      <c r="F209">
        <v>1</v>
      </c>
      <c r="G209">
        <v>2946.40632743589</v>
      </c>
      <c r="H209">
        <v>0.2254812499028625</v>
      </c>
      <c r="I209">
        <v>664.35938143194733</v>
      </c>
      <c r="J209" t="s">
        <v>362</v>
      </c>
    </row>
    <row r="210" spans="1:10" x14ac:dyDescent="0.3">
      <c r="A210" t="s">
        <v>163</v>
      </c>
      <c r="B210" t="s">
        <v>347</v>
      </c>
      <c r="C210">
        <v>22</v>
      </c>
      <c r="D210">
        <v>597.72418329645302</v>
      </c>
      <c r="E210">
        <v>35</v>
      </c>
      <c r="F210">
        <v>1</v>
      </c>
      <c r="G210">
        <v>13149.932032521971</v>
      </c>
      <c r="H210">
        <v>0.35425812878104529</v>
      </c>
      <c r="I210">
        <v>4658.47031543916</v>
      </c>
      <c r="J210" t="s">
        <v>363</v>
      </c>
    </row>
    <row r="211" spans="1:10" x14ac:dyDescent="0.3">
      <c r="A211" t="s">
        <v>69</v>
      </c>
      <c r="B211" t="s">
        <v>346</v>
      </c>
      <c r="C211">
        <v>44</v>
      </c>
      <c r="D211">
        <v>20.029872187465941</v>
      </c>
      <c r="E211">
        <v>19</v>
      </c>
      <c r="F211">
        <v>4</v>
      </c>
      <c r="G211">
        <v>881.3143762485015</v>
      </c>
      <c r="H211">
        <v>0.24238310938825619</v>
      </c>
      <c r="I211">
        <v>213.6157188636833</v>
      </c>
      <c r="J211" t="s">
        <v>367</v>
      </c>
    </row>
    <row r="212" spans="1:10" x14ac:dyDescent="0.3">
      <c r="A212" t="s">
        <v>164</v>
      </c>
      <c r="B212" t="s">
        <v>349</v>
      </c>
      <c r="C212">
        <v>58</v>
      </c>
      <c r="D212">
        <v>639.73508594544683</v>
      </c>
      <c r="E212">
        <v>49</v>
      </c>
      <c r="F212">
        <v>3</v>
      </c>
      <c r="G212">
        <v>37104.634984835917</v>
      </c>
      <c r="H212">
        <v>0.1594027126574723</v>
      </c>
      <c r="I212">
        <v>5914.5794687481948</v>
      </c>
      <c r="J212" t="s">
        <v>357</v>
      </c>
    </row>
    <row r="213" spans="1:10" x14ac:dyDescent="0.3">
      <c r="A213" t="s">
        <v>165</v>
      </c>
      <c r="B213" t="s">
        <v>349</v>
      </c>
      <c r="C213">
        <v>36</v>
      </c>
      <c r="D213">
        <v>914.15407810047441</v>
      </c>
      <c r="E213">
        <v>25</v>
      </c>
      <c r="F213">
        <v>2</v>
      </c>
      <c r="G213">
        <v>32909.546811617081</v>
      </c>
      <c r="H213">
        <v>0.33858683016541741</v>
      </c>
      <c r="I213">
        <v>11142.739137125851</v>
      </c>
      <c r="J213" t="s">
        <v>363</v>
      </c>
    </row>
    <row r="214" spans="1:10" x14ac:dyDescent="0.3">
      <c r="A214" t="s">
        <v>148</v>
      </c>
      <c r="B214" t="s">
        <v>348</v>
      </c>
      <c r="C214">
        <v>69</v>
      </c>
      <c r="D214">
        <v>616.44773366137099</v>
      </c>
      <c r="E214">
        <v>39</v>
      </c>
      <c r="F214">
        <v>4</v>
      </c>
      <c r="G214">
        <v>42534.893622634598</v>
      </c>
      <c r="H214">
        <v>0.42575356826763261</v>
      </c>
      <c r="I214">
        <v>18109.38273572085</v>
      </c>
      <c r="J214" t="s">
        <v>363</v>
      </c>
    </row>
    <row r="215" spans="1:10" x14ac:dyDescent="0.3">
      <c r="A215" t="s">
        <v>166</v>
      </c>
      <c r="B215" t="s">
        <v>347</v>
      </c>
      <c r="C215">
        <v>77</v>
      </c>
      <c r="D215">
        <v>874.96160753168158</v>
      </c>
      <c r="E215">
        <v>23</v>
      </c>
      <c r="F215">
        <v>1</v>
      </c>
      <c r="G215">
        <v>67372.043779939486</v>
      </c>
      <c r="H215">
        <v>0.25284939778398929</v>
      </c>
      <c r="I215">
        <v>17034.980697234259</v>
      </c>
      <c r="J215" t="s">
        <v>362</v>
      </c>
    </row>
    <row r="216" spans="1:10" x14ac:dyDescent="0.3">
      <c r="A216" t="s">
        <v>162</v>
      </c>
      <c r="B216" t="s">
        <v>349</v>
      </c>
      <c r="C216">
        <v>93</v>
      </c>
      <c r="D216">
        <v>726.73332491143287</v>
      </c>
      <c r="E216">
        <v>29</v>
      </c>
      <c r="F216">
        <v>3</v>
      </c>
      <c r="G216">
        <v>67586.199216763256</v>
      </c>
      <c r="H216">
        <v>0.15290748603939269</v>
      </c>
      <c r="I216">
        <v>10334.43581319284</v>
      </c>
      <c r="J216" t="s">
        <v>362</v>
      </c>
    </row>
    <row r="217" spans="1:10" x14ac:dyDescent="0.3">
      <c r="A217" t="s">
        <v>60</v>
      </c>
      <c r="B217" t="s">
        <v>348</v>
      </c>
      <c r="C217">
        <v>31</v>
      </c>
      <c r="D217">
        <v>129.3528322396534</v>
      </c>
      <c r="E217">
        <v>64</v>
      </c>
      <c r="F217">
        <v>4</v>
      </c>
      <c r="G217">
        <v>4009.9377994292549</v>
      </c>
      <c r="H217">
        <v>0.17867527892512919</v>
      </c>
      <c r="I217">
        <v>716.47675478544102</v>
      </c>
      <c r="J217" t="s">
        <v>367</v>
      </c>
    </row>
    <row r="218" spans="1:10" x14ac:dyDescent="0.3">
      <c r="A218" t="s">
        <v>114</v>
      </c>
      <c r="B218" t="s">
        <v>346</v>
      </c>
      <c r="C218">
        <v>47</v>
      </c>
      <c r="D218">
        <v>903.42877421298317</v>
      </c>
      <c r="E218">
        <v>57</v>
      </c>
      <c r="F218">
        <v>3</v>
      </c>
      <c r="G218">
        <v>42461.152388010218</v>
      </c>
      <c r="H218">
        <v>0.1949933220677536</v>
      </c>
      <c r="I218">
        <v>8279.6411629632421</v>
      </c>
      <c r="J218" t="s">
        <v>365</v>
      </c>
    </row>
    <row r="219" spans="1:10" x14ac:dyDescent="0.3">
      <c r="A219" t="s">
        <v>74</v>
      </c>
      <c r="B219" t="s">
        <v>354</v>
      </c>
      <c r="C219">
        <v>55</v>
      </c>
      <c r="D219">
        <v>75.779405912217129</v>
      </c>
      <c r="E219">
        <v>53</v>
      </c>
      <c r="F219">
        <v>1</v>
      </c>
      <c r="G219">
        <v>4167.867325171942</v>
      </c>
      <c r="H219">
        <v>0.21995903719781451</v>
      </c>
      <c r="I219">
        <v>916.7600840130508</v>
      </c>
      <c r="J219" t="s">
        <v>363</v>
      </c>
    </row>
    <row r="220" spans="1:10" x14ac:dyDescent="0.3">
      <c r="A220" t="s">
        <v>136</v>
      </c>
      <c r="B220" t="s">
        <v>347</v>
      </c>
      <c r="C220">
        <v>80</v>
      </c>
      <c r="D220">
        <v>538.62779782228608</v>
      </c>
      <c r="E220">
        <v>32</v>
      </c>
      <c r="F220">
        <v>4</v>
      </c>
      <c r="G220">
        <v>43090.223825782887</v>
      </c>
      <c r="H220">
        <v>0.3571180282025237</v>
      </c>
      <c r="I220">
        <v>15388.29576746899</v>
      </c>
      <c r="J220" t="s">
        <v>365</v>
      </c>
    </row>
    <row r="221" spans="1:10" x14ac:dyDescent="0.3">
      <c r="A221" t="s">
        <v>153</v>
      </c>
      <c r="B221" t="s">
        <v>350</v>
      </c>
      <c r="C221">
        <v>62</v>
      </c>
      <c r="D221">
        <v>150.7157525555231</v>
      </c>
      <c r="E221">
        <v>45</v>
      </c>
      <c r="F221">
        <v>1</v>
      </c>
      <c r="G221">
        <v>9344.376658442432</v>
      </c>
      <c r="H221">
        <v>0.3403781938150876</v>
      </c>
      <c r="I221">
        <v>3180.6220493284982</v>
      </c>
      <c r="J221" t="s">
        <v>360</v>
      </c>
    </row>
    <row r="222" spans="1:10" x14ac:dyDescent="0.3">
      <c r="A222" t="s">
        <v>167</v>
      </c>
      <c r="B222" t="s">
        <v>353</v>
      </c>
      <c r="C222">
        <v>30</v>
      </c>
      <c r="D222">
        <v>21.589544623595021</v>
      </c>
      <c r="E222">
        <v>62</v>
      </c>
      <c r="F222">
        <v>0</v>
      </c>
      <c r="G222">
        <v>647.68633870785072</v>
      </c>
      <c r="H222">
        <v>0.37843194462681568</v>
      </c>
      <c r="I222">
        <v>245.10520066543441</v>
      </c>
      <c r="J222" t="s">
        <v>358</v>
      </c>
    </row>
    <row r="223" spans="1:10" x14ac:dyDescent="0.3">
      <c r="A223" t="s">
        <v>168</v>
      </c>
      <c r="B223" t="s">
        <v>353</v>
      </c>
      <c r="C223">
        <v>55</v>
      </c>
      <c r="D223">
        <v>427.81391752636262</v>
      </c>
      <c r="E223">
        <v>35</v>
      </c>
      <c r="F223">
        <v>1</v>
      </c>
      <c r="G223">
        <v>23529.765463949949</v>
      </c>
      <c r="H223">
        <v>0.2450007938126052</v>
      </c>
      <c r="I223">
        <v>5764.8112168921616</v>
      </c>
      <c r="J223" t="s">
        <v>364</v>
      </c>
    </row>
    <row r="224" spans="1:10" x14ac:dyDescent="0.3">
      <c r="A224" t="s">
        <v>169</v>
      </c>
      <c r="B224" t="s">
        <v>346</v>
      </c>
      <c r="C224">
        <v>16</v>
      </c>
      <c r="D224">
        <v>302.0903005776147</v>
      </c>
      <c r="E224">
        <v>19</v>
      </c>
      <c r="F224">
        <v>3</v>
      </c>
      <c r="G224">
        <v>4833.4448092418352</v>
      </c>
      <c r="H224">
        <v>0.42959906075199139</v>
      </c>
      <c r="I224">
        <v>2076.443350246881</v>
      </c>
      <c r="J224" t="s">
        <v>360</v>
      </c>
    </row>
    <row r="225" spans="1:10" x14ac:dyDescent="0.3">
      <c r="A225" t="s">
        <v>170</v>
      </c>
      <c r="B225" t="s">
        <v>351</v>
      </c>
      <c r="C225">
        <v>12</v>
      </c>
      <c r="D225">
        <v>491.140488859627</v>
      </c>
      <c r="E225">
        <v>30</v>
      </c>
      <c r="F225">
        <v>2</v>
      </c>
      <c r="G225">
        <v>5893.6858663155244</v>
      </c>
      <c r="H225">
        <v>0.1816350644623041</v>
      </c>
      <c r="I225">
        <v>1070.5000122487911</v>
      </c>
      <c r="J225" t="s">
        <v>360</v>
      </c>
    </row>
    <row r="226" spans="1:10" x14ac:dyDescent="0.3">
      <c r="A226" t="s">
        <v>171</v>
      </c>
      <c r="B226" t="s">
        <v>351</v>
      </c>
      <c r="C226">
        <v>17</v>
      </c>
      <c r="D226">
        <v>581.4278878672053</v>
      </c>
      <c r="E226">
        <v>62</v>
      </c>
      <c r="F226">
        <v>1</v>
      </c>
      <c r="G226">
        <v>9884.2740937424896</v>
      </c>
      <c r="H226">
        <v>0.2876162990072616</v>
      </c>
      <c r="I226">
        <v>2842.878333215569</v>
      </c>
      <c r="J226" t="s">
        <v>362</v>
      </c>
    </row>
    <row r="227" spans="1:10" x14ac:dyDescent="0.3">
      <c r="A227" t="s">
        <v>120</v>
      </c>
      <c r="B227" t="s">
        <v>346</v>
      </c>
      <c r="C227">
        <v>16</v>
      </c>
      <c r="D227">
        <v>53.301681585857892</v>
      </c>
      <c r="E227">
        <v>32</v>
      </c>
      <c r="F227">
        <v>2</v>
      </c>
      <c r="G227">
        <v>852.82690537372616</v>
      </c>
      <c r="H227">
        <v>0.42037548861657209</v>
      </c>
      <c r="I227">
        <v>358.50752705183919</v>
      </c>
      <c r="J227" t="s">
        <v>358</v>
      </c>
    </row>
    <row r="228" spans="1:10" x14ac:dyDescent="0.3">
      <c r="A228" t="s">
        <v>29</v>
      </c>
      <c r="B228" t="s">
        <v>349</v>
      </c>
      <c r="C228">
        <v>12</v>
      </c>
      <c r="D228">
        <v>131.7732621725082</v>
      </c>
      <c r="E228">
        <v>37</v>
      </c>
      <c r="F228">
        <v>0</v>
      </c>
      <c r="G228">
        <v>1581.279146070098</v>
      </c>
      <c r="H228">
        <v>0.17206345909304771</v>
      </c>
      <c r="I228">
        <v>272.08035966452172</v>
      </c>
      <c r="J228" t="s">
        <v>366</v>
      </c>
    </row>
    <row r="229" spans="1:10" x14ac:dyDescent="0.3">
      <c r="A229" t="s">
        <v>87</v>
      </c>
      <c r="B229" t="s">
        <v>347</v>
      </c>
      <c r="C229">
        <v>8</v>
      </c>
      <c r="D229">
        <v>563.05597248592107</v>
      </c>
      <c r="E229">
        <v>46</v>
      </c>
      <c r="F229">
        <v>4</v>
      </c>
      <c r="G229">
        <v>4504.4477798873686</v>
      </c>
      <c r="H229">
        <v>0.1439452454963131</v>
      </c>
      <c r="I229">
        <v>648.3938415012102</v>
      </c>
      <c r="J229" t="s">
        <v>366</v>
      </c>
    </row>
    <row r="230" spans="1:10" x14ac:dyDescent="0.3">
      <c r="A230" t="s">
        <v>172</v>
      </c>
      <c r="B230" t="s">
        <v>353</v>
      </c>
      <c r="C230">
        <v>84</v>
      </c>
      <c r="D230">
        <v>349.73567964093172</v>
      </c>
      <c r="E230">
        <v>59</v>
      </c>
      <c r="F230">
        <v>4</v>
      </c>
      <c r="G230">
        <v>29377.797089838259</v>
      </c>
      <c r="H230">
        <v>0.45347358707519592</v>
      </c>
      <c r="I230">
        <v>13322.055026696209</v>
      </c>
      <c r="J230" t="s">
        <v>364</v>
      </c>
    </row>
    <row r="231" spans="1:10" x14ac:dyDescent="0.3">
      <c r="A231" t="s">
        <v>173</v>
      </c>
      <c r="B231" t="s">
        <v>353</v>
      </c>
      <c r="C231">
        <v>3</v>
      </c>
      <c r="D231">
        <v>731.88175267395354</v>
      </c>
      <c r="E231">
        <v>46</v>
      </c>
      <c r="F231">
        <v>2</v>
      </c>
      <c r="G231">
        <v>2195.6452580218611</v>
      </c>
      <c r="H231">
        <v>0.2371718651036783</v>
      </c>
      <c r="I231">
        <v>520.74528095109179</v>
      </c>
      <c r="J231" t="s">
        <v>356</v>
      </c>
    </row>
    <row r="232" spans="1:10" x14ac:dyDescent="0.3">
      <c r="A232" t="s">
        <v>153</v>
      </c>
      <c r="B232" t="s">
        <v>349</v>
      </c>
      <c r="C232">
        <v>16</v>
      </c>
      <c r="D232">
        <v>655.76873210602025</v>
      </c>
      <c r="E232">
        <v>20</v>
      </c>
      <c r="F232">
        <v>4</v>
      </c>
      <c r="G232">
        <v>10492.29971369632</v>
      </c>
      <c r="H232">
        <v>0.37354804996361279</v>
      </c>
      <c r="I232">
        <v>3919.3780976850348</v>
      </c>
      <c r="J232" t="s">
        <v>360</v>
      </c>
    </row>
    <row r="233" spans="1:10" x14ac:dyDescent="0.3">
      <c r="A233" t="s">
        <v>174</v>
      </c>
      <c r="B233" t="s">
        <v>353</v>
      </c>
      <c r="C233">
        <v>30</v>
      </c>
      <c r="D233">
        <v>847.1483193600078</v>
      </c>
      <c r="E233">
        <v>36</v>
      </c>
      <c r="F233">
        <v>1</v>
      </c>
      <c r="G233">
        <v>25414.449580800239</v>
      </c>
      <c r="H233">
        <v>0.11013944170557539</v>
      </c>
      <c r="I233">
        <v>2799.1332880838331</v>
      </c>
      <c r="J233" t="s">
        <v>363</v>
      </c>
    </row>
    <row r="234" spans="1:10" x14ac:dyDescent="0.3">
      <c r="A234" t="s">
        <v>175</v>
      </c>
      <c r="B234" t="s">
        <v>350</v>
      </c>
      <c r="C234">
        <v>23</v>
      </c>
      <c r="D234">
        <v>695.56789840253305</v>
      </c>
      <c r="E234">
        <v>20</v>
      </c>
      <c r="F234">
        <v>2</v>
      </c>
      <c r="G234">
        <v>15998.061663258261</v>
      </c>
      <c r="H234">
        <v>0.37601875536377982</v>
      </c>
      <c r="I234">
        <v>6015.5712348513734</v>
      </c>
      <c r="J234" t="s">
        <v>362</v>
      </c>
    </row>
    <row r="235" spans="1:10" x14ac:dyDescent="0.3">
      <c r="A235" t="s">
        <v>176</v>
      </c>
      <c r="B235" t="s">
        <v>347</v>
      </c>
      <c r="C235">
        <v>92</v>
      </c>
      <c r="D235">
        <v>435.63176661624658</v>
      </c>
      <c r="E235">
        <v>31</v>
      </c>
      <c r="F235">
        <v>3</v>
      </c>
      <c r="G235">
        <v>40078.122528694686</v>
      </c>
      <c r="H235">
        <v>0.22644052461878819</v>
      </c>
      <c r="I235">
        <v>9075.3110911337008</v>
      </c>
      <c r="J235" t="s">
        <v>356</v>
      </c>
    </row>
    <row r="236" spans="1:10" x14ac:dyDescent="0.3">
      <c r="A236" t="s">
        <v>105</v>
      </c>
      <c r="B236" t="s">
        <v>355</v>
      </c>
      <c r="C236">
        <v>5</v>
      </c>
      <c r="D236">
        <v>676.23695617048804</v>
      </c>
      <c r="E236">
        <v>57</v>
      </c>
      <c r="F236">
        <v>1</v>
      </c>
      <c r="G236">
        <v>3381.1847808524399</v>
      </c>
      <c r="H236">
        <v>0.1222963414349767</v>
      </c>
      <c r="I236">
        <v>413.50652841387688</v>
      </c>
      <c r="J236" t="s">
        <v>360</v>
      </c>
    </row>
    <row r="237" spans="1:10" x14ac:dyDescent="0.3">
      <c r="A237" t="s">
        <v>177</v>
      </c>
      <c r="B237" t="s">
        <v>353</v>
      </c>
      <c r="C237">
        <v>84</v>
      </c>
      <c r="D237">
        <v>282.62736251286441</v>
      </c>
      <c r="E237">
        <v>21</v>
      </c>
      <c r="F237">
        <v>1</v>
      </c>
      <c r="G237">
        <v>23740.698451080611</v>
      </c>
      <c r="H237">
        <v>0.3439251046192468</v>
      </c>
      <c r="I237">
        <v>8165.0221985218895</v>
      </c>
      <c r="J237" t="s">
        <v>362</v>
      </c>
    </row>
    <row r="238" spans="1:10" x14ac:dyDescent="0.3">
      <c r="A238" t="s">
        <v>137</v>
      </c>
      <c r="B238" t="s">
        <v>346</v>
      </c>
      <c r="C238">
        <v>65</v>
      </c>
      <c r="D238">
        <v>313.25036379043053</v>
      </c>
      <c r="E238">
        <v>28</v>
      </c>
      <c r="F238">
        <v>1</v>
      </c>
      <c r="G238">
        <v>20361.27364637798</v>
      </c>
      <c r="H238">
        <v>0.19632152642926931</v>
      </c>
      <c r="I238">
        <v>3997.3563223009801</v>
      </c>
      <c r="J238" t="s">
        <v>360</v>
      </c>
    </row>
    <row r="239" spans="1:10" x14ac:dyDescent="0.3">
      <c r="A239" t="s">
        <v>178</v>
      </c>
      <c r="B239" t="s">
        <v>350</v>
      </c>
      <c r="C239">
        <v>30</v>
      </c>
      <c r="D239">
        <v>791.09530832158543</v>
      </c>
      <c r="E239">
        <v>48</v>
      </c>
      <c r="F239">
        <v>3</v>
      </c>
      <c r="G239">
        <v>23732.859249647561</v>
      </c>
      <c r="H239">
        <v>0.254722896820752</v>
      </c>
      <c r="I239">
        <v>6045.3026579094058</v>
      </c>
      <c r="J239" t="s">
        <v>364</v>
      </c>
    </row>
    <row r="240" spans="1:10" x14ac:dyDescent="0.3">
      <c r="A240" t="s">
        <v>11</v>
      </c>
      <c r="B240" t="s">
        <v>353</v>
      </c>
      <c r="C240">
        <v>21</v>
      </c>
      <c r="D240">
        <v>451.95532123756641</v>
      </c>
      <c r="E240">
        <v>60</v>
      </c>
      <c r="F240">
        <v>0</v>
      </c>
      <c r="G240">
        <v>9491.0617459888927</v>
      </c>
      <c r="H240">
        <v>0.1322323249146054</v>
      </c>
      <c r="I240">
        <v>1255.0251605801859</v>
      </c>
      <c r="J240" t="s">
        <v>357</v>
      </c>
    </row>
    <row r="241" spans="1:10" x14ac:dyDescent="0.3">
      <c r="A241" t="s">
        <v>152</v>
      </c>
      <c r="B241" t="s">
        <v>350</v>
      </c>
      <c r="C241">
        <v>84</v>
      </c>
      <c r="D241">
        <v>800.39653711316896</v>
      </c>
      <c r="E241">
        <v>49</v>
      </c>
      <c r="F241">
        <v>4</v>
      </c>
      <c r="G241">
        <v>67233.3091175062</v>
      </c>
      <c r="H241">
        <v>0.15886530043797811</v>
      </c>
      <c r="I241">
        <v>10681.039852392079</v>
      </c>
      <c r="J241" t="s">
        <v>358</v>
      </c>
    </row>
    <row r="242" spans="1:10" x14ac:dyDescent="0.3">
      <c r="A242" t="s">
        <v>179</v>
      </c>
      <c r="B242" t="s">
        <v>348</v>
      </c>
      <c r="C242">
        <v>70</v>
      </c>
      <c r="D242">
        <v>824.19814993159559</v>
      </c>
      <c r="E242">
        <v>44</v>
      </c>
      <c r="F242">
        <v>2</v>
      </c>
      <c r="G242">
        <v>57693.87049521169</v>
      </c>
      <c r="H242">
        <v>0.21919089419833751</v>
      </c>
      <c r="I242">
        <v>12645.971063608529</v>
      </c>
      <c r="J242" t="s">
        <v>362</v>
      </c>
    </row>
    <row r="243" spans="1:10" x14ac:dyDescent="0.3">
      <c r="A243" t="s">
        <v>81</v>
      </c>
      <c r="B243" t="s">
        <v>355</v>
      </c>
      <c r="C243">
        <v>22</v>
      </c>
      <c r="D243">
        <v>858.98671428467094</v>
      </c>
      <c r="E243">
        <v>47</v>
      </c>
      <c r="F243">
        <v>0</v>
      </c>
      <c r="G243">
        <v>18897.70771426276</v>
      </c>
      <c r="H243">
        <v>0.13590380022406279</v>
      </c>
      <c r="I243">
        <v>2568.2702938918978</v>
      </c>
      <c r="J243" t="s">
        <v>358</v>
      </c>
    </row>
    <row r="244" spans="1:10" x14ac:dyDescent="0.3">
      <c r="A244" t="s">
        <v>59</v>
      </c>
      <c r="B244" t="s">
        <v>352</v>
      </c>
      <c r="C244">
        <v>82</v>
      </c>
      <c r="D244">
        <v>917.46888348279515</v>
      </c>
      <c r="E244">
        <v>60</v>
      </c>
      <c r="F244">
        <v>2</v>
      </c>
      <c r="G244">
        <v>75232.448445589209</v>
      </c>
      <c r="H244">
        <v>0.46433050587452601</v>
      </c>
      <c r="I244">
        <v>34932.720844919641</v>
      </c>
      <c r="J244" t="s">
        <v>357</v>
      </c>
    </row>
    <row r="245" spans="1:10" x14ac:dyDescent="0.3">
      <c r="A245" t="s">
        <v>180</v>
      </c>
      <c r="B245" t="s">
        <v>346</v>
      </c>
      <c r="C245">
        <v>72</v>
      </c>
      <c r="D245">
        <v>436.67536830816329</v>
      </c>
      <c r="E245">
        <v>19</v>
      </c>
      <c r="F245">
        <v>4</v>
      </c>
      <c r="G245">
        <v>31440.626518187761</v>
      </c>
      <c r="H245">
        <v>0.1024188172735913</v>
      </c>
      <c r="I245">
        <v>3220.111782333503</v>
      </c>
      <c r="J245" t="s">
        <v>362</v>
      </c>
    </row>
    <row r="246" spans="1:10" x14ac:dyDescent="0.3">
      <c r="A246" t="s">
        <v>179</v>
      </c>
      <c r="B246" t="s">
        <v>346</v>
      </c>
      <c r="C246">
        <v>32</v>
      </c>
      <c r="D246">
        <v>325.67815013792739</v>
      </c>
      <c r="E246">
        <v>26</v>
      </c>
      <c r="F246">
        <v>3</v>
      </c>
      <c r="G246">
        <v>10421.70080441368</v>
      </c>
      <c r="H246">
        <v>0.29354408754572459</v>
      </c>
      <c r="I246">
        <v>3059.228653306157</v>
      </c>
      <c r="J246" t="s">
        <v>362</v>
      </c>
    </row>
    <row r="247" spans="1:10" x14ac:dyDescent="0.3">
      <c r="A247" t="s">
        <v>126</v>
      </c>
      <c r="B247" t="s">
        <v>347</v>
      </c>
      <c r="C247">
        <v>33</v>
      </c>
      <c r="D247">
        <v>586.37675912817269</v>
      </c>
      <c r="E247">
        <v>45</v>
      </c>
      <c r="F247">
        <v>1</v>
      </c>
      <c r="G247">
        <v>19350.433051229698</v>
      </c>
      <c r="H247">
        <v>0.1492989832530206</v>
      </c>
      <c r="I247">
        <v>2888.9999800542391</v>
      </c>
      <c r="J247" t="s">
        <v>357</v>
      </c>
    </row>
    <row r="248" spans="1:10" x14ac:dyDescent="0.3">
      <c r="A248" t="s">
        <v>181</v>
      </c>
      <c r="B248" t="s">
        <v>350</v>
      </c>
      <c r="C248">
        <v>16</v>
      </c>
      <c r="D248">
        <v>377.46069920325129</v>
      </c>
      <c r="E248">
        <v>48</v>
      </c>
      <c r="F248">
        <v>1</v>
      </c>
      <c r="G248">
        <v>6039.3711872520207</v>
      </c>
      <c r="H248">
        <v>0.22307163579117939</v>
      </c>
      <c r="I248">
        <v>1347.212409890426</v>
      </c>
      <c r="J248" t="s">
        <v>360</v>
      </c>
    </row>
    <row r="249" spans="1:10" x14ac:dyDescent="0.3">
      <c r="A249" t="s">
        <v>182</v>
      </c>
      <c r="B249" t="s">
        <v>349</v>
      </c>
      <c r="C249">
        <v>76</v>
      </c>
      <c r="D249">
        <v>605.06342513223058</v>
      </c>
      <c r="E249">
        <v>51</v>
      </c>
      <c r="F249">
        <v>3</v>
      </c>
      <c r="G249">
        <v>45984.820310049523</v>
      </c>
      <c r="H249">
        <v>0.4704238239273062</v>
      </c>
      <c r="I249">
        <v>21632.355012863551</v>
      </c>
      <c r="J249" t="s">
        <v>364</v>
      </c>
    </row>
    <row r="250" spans="1:10" x14ac:dyDescent="0.3">
      <c r="A250" t="s">
        <v>146</v>
      </c>
      <c r="B250" t="s">
        <v>346</v>
      </c>
      <c r="C250">
        <v>38</v>
      </c>
      <c r="D250">
        <v>708.53000401738632</v>
      </c>
      <c r="E250">
        <v>32</v>
      </c>
      <c r="F250">
        <v>0</v>
      </c>
      <c r="G250">
        <v>26924.140152660679</v>
      </c>
      <c r="H250">
        <v>0.16467782130959471</v>
      </c>
      <c r="I250">
        <v>4433.8087409743403</v>
      </c>
      <c r="J250" t="s">
        <v>362</v>
      </c>
    </row>
    <row r="251" spans="1:10" x14ac:dyDescent="0.3">
      <c r="A251" t="s">
        <v>183</v>
      </c>
      <c r="B251" t="s">
        <v>350</v>
      </c>
      <c r="C251">
        <v>98</v>
      </c>
      <c r="D251">
        <v>691.52096830721553</v>
      </c>
      <c r="E251">
        <v>42</v>
      </c>
      <c r="F251">
        <v>0</v>
      </c>
      <c r="G251">
        <v>67769.054894107117</v>
      </c>
      <c r="H251">
        <v>0.48633292788733301</v>
      </c>
      <c r="I251">
        <v>32958.322886808513</v>
      </c>
      <c r="J251" t="s">
        <v>367</v>
      </c>
    </row>
    <row r="252" spans="1:10" x14ac:dyDescent="0.3">
      <c r="A252" t="s">
        <v>86</v>
      </c>
      <c r="B252" t="s">
        <v>350</v>
      </c>
      <c r="C252">
        <v>14</v>
      </c>
      <c r="D252">
        <v>380.80735814992022</v>
      </c>
      <c r="E252">
        <v>53</v>
      </c>
      <c r="F252">
        <v>2</v>
      </c>
      <c r="G252">
        <v>5331.3030140988822</v>
      </c>
      <c r="H252">
        <v>0.1823177507957687</v>
      </c>
      <c r="I252">
        <v>971.99117434121058</v>
      </c>
      <c r="J252" t="s">
        <v>357</v>
      </c>
    </row>
    <row r="253" spans="1:10" x14ac:dyDescent="0.3">
      <c r="A253" t="s">
        <v>22</v>
      </c>
      <c r="B253" t="s">
        <v>354</v>
      </c>
      <c r="C253">
        <v>36</v>
      </c>
      <c r="D253">
        <v>175.1915996817653</v>
      </c>
      <c r="E253">
        <v>25</v>
      </c>
      <c r="F253">
        <v>3</v>
      </c>
      <c r="G253">
        <v>6306.8975885435502</v>
      </c>
      <c r="H253">
        <v>0.39662644338673181</v>
      </c>
      <c r="I253">
        <v>2501.4823593483839</v>
      </c>
      <c r="J253" t="s">
        <v>357</v>
      </c>
    </row>
    <row r="254" spans="1:10" x14ac:dyDescent="0.3">
      <c r="A254" t="s">
        <v>96</v>
      </c>
      <c r="B254" t="s">
        <v>354</v>
      </c>
      <c r="C254">
        <v>97</v>
      </c>
      <c r="D254">
        <v>436.22404507758552</v>
      </c>
      <c r="E254">
        <v>26</v>
      </c>
      <c r="F254">
        <v>0</v>
      </c>
      <c r="G254">
        <v>42313.732372525788</v>
      </c>
      <c r="H254">
        <v>0.31867090595892461</v>
      </c>
      <c r="I254">
        <v>13484.15542965627</v>
      </c>
      <c r="J254" t="s">
        <v>362</v>
      </c>
    </row>
    <row r="255" spans="1:10" x14ac:dyDescent="0.3">
      <c r="A255" t="s">
        <v>184</v>
      </c>
      <c r="B255" t="s">
        <v>352</v>
      </c>
      <c r="C255">
        <v>23</v>
      </c>
      <c r="D255">
        <v>151.16820264108961</v>
      </c>
      <c r="E255">
        <v>54</v>
      </c>
      <c r="F255">
        <v>3</v>
      </c>
      <c r="G255">
        <v>3476.8686607450618</v>
      </c>
      <c r="H255">
        <v>0.45379149103870359</v>
      </c>
      <c r="I255">
        <v>1577.7734137052421</v>
      </c>
      <c r="J255" t="s">
        <v>358</v>
      </c>
    </row>
    <row r="256" spans="1:10" x14ac:dyDescent="0.3">
      <c r="A256" t="s">
        <v>185</v>
      </c>
      <c r="B256" t="s">
        <v>348</v>
      </c>
      <c r="C256">
        <v>66</v>
      </c>
      <c r="D256">
        <v>891.19606483197026</v>
      </c>
      <c r="E256">
        <v>62</v>
      </c>
      <c r="F256">
        <v>4</v>
      </c>
      <c r="G256">
        <v>58818.940278910042</v>
      </c>
      <c r="H256">
        <v>0.32159730220125238</v>
      </c>
      <c r="I256">
        <v>18916.012512034049</v>
      </c>
      <c r="J256" t="s">
        <v>362</v>
      </c>
    </row>
    <row r="257" spans="1:10" x14ac:dyDescent="0.3">
      <c r="A257" t="s">
        <v>186</v>
      </c>
      <c r="B257" t="s">
        <v>352</v>
      </c>
      <c r="C257">
        <v>85</v>
      </c>
      <c r="D257">
        <v>352.41868613047882</v>
      </c>
      <c r="E257">
        <v>56</v>
      </c>
      <c r="F257">
        <v>1</v>
      </c>
      <c r="G257">
        <v>29955.588321090701</v>
      </c>
      <c r="H257">
        <v>0.31382368766252339</v>
      </c>
      <c r="I257">
        <v>9400.7731930251048</v>
      </c>
      <c r="J257" t="s">
        <v>366</v>
      </c>
    </row>
    <row r="258" spans="1:10" x14ac:dyDescent="0.3">
      <c r="A258" t="s">
        <v>113</v>
      </c>
      <c r="B258" t="s">
        <v>353</v>
      </c>
      <c r="C258">
        <v>2</v>
      </c>
      <c r="D258">
        <v>162.91514975109061</v>
      </c>
      <c r="E258">
        <v>49</v>
      </c>
      <c r="F258">
        <v>1</v>
      </c>
      <c r="G258">
        <v>325.83029950218111</v>
      </c>
      <c r="H258">
        <v>0.17818320014735989</v>
      </c>
      <c r="I258">
        <v>58.057485470271381</v>
      </c>
      <c r="J258" t="s">
        <v>356</v>
      </c>
    </row>
    <row r="259" spans="1:10" x14ac:dyDescent="0.3">
      <c r="A259" t="s">
        <v>187</v>
      </c>
      <c r="B259" t="s">
        <v>349</v>
      </c>
      <c r="C259">
        <v>91</v>
      </c>
      <c r="D259">
        <v>35.193282306693369</v>
      </c>
      <c r="E259">
        <v>34</v>
      </c>
      <c r="F259">
        <v>1</v>
      </c>
      <c r="G259">
        <v>3202.588689909097</v>
      </c>
      <c r="H259">
        <v>0.1664917448206634</v>
      </c>
      <c r="I259">
        <v>533.2045789258882</v>
      </c>
      <c r="J259" t="s">
        <v>358</v>
      </c>
    </row>
    <row r="260" spans="1:10" x14ac:dyDescent="0.3">
      <c r="A260" t="s">
        <v>81</v>
      </c>
      <c r="B260" t="s">
        <v>353</v>
      </c>
      <c r="C260">
        <v>73</v>
      </c>
      <c r="D260">
        <v>649.3641624236194</v>
      </c>
      <c r="E260">
        <v>52</v>
      </c>
      <c r="F260">
        <v>3</v>
      </c>
      <c r="G260">
        <v>47403.583856924219</v>
      </c>
      <c r="H260">
        <v>0.46659566044620571</v>
      </c>
      <c r="I260">
        <v>22118.306517238649</v>
      </c>
      <c r="J260" t="s">
        <v>358</v>
      </c>
    </row>
    <row r="261" spans="1:10" x14ac:dyDescent="0.3">
      <c r="A261" t="s">
        <v>175</v>
      </c>
      <c r="B261" t="s">
        <v>351</v>
      </c>
      <c r="C261">
        <v>65</v>
      </c>
      <c r="D261">
        <v>640.53329428019583</v>
      </c>
      <c r="E261">
        <v>54</v>
      </c>
      <c r="F261">
        <v>3</v>
      </c>
      <c r="G261">
        <v>41634.664128212731</v>
      </c>
      <c r="H261">
        <v>0.23113527954001359</v>
      </c>
      <c r="I261">
        <v>9623.2397318290277</v>
      </c>
      <c r="J261" t="s">
        <v>362</v>
      </c>
    </row>
    <row r="262" spans="1:10" x14ac:dyDescent="0.3">
      <c r="A262" t="s">
        <v>59</v>
      </c>
      <c r="B262" t="s">
        <v>353</v>
      </c>
      <c r="C262">
        <v>75</v>
      </c>
      <c r="D262">
        <v>347.19812491547879</v>
      </c>
      <c r="E262">
        <v>36</v>
      </c>
      <c r="F262">
        <v>2</v>
      </c>
      <c r="G262">
        <v>26039.859368660909</v>
      </c>
      <c r="H262">
        <v>0.24883290198515839</v>
      </c>
      <c r="I262">
        <v>6479.5737739893084</v>
      </c>
      <c r="J262" t="s">
        <v>357</v>
      </c>
    </row>
    <row r="263" spans="1:10" x14ac:dyDescent="0.3">
      <c r="A263" t="s">
        <v>188</v>
      </c>
      <c r="B263" t="s">
        <v>347</v>
      </c>
      <c r="C263">
        <v>67</v>
      </c>
      <c r="D263">
        <v>80.994769959174491</v>
      </c>
      <c r="E263">
        <v>61</v>
      </c>
      <c r="F263">
        <v>1</v>
      </c>
      <c r="G263">
        <v>5426.649587264691</v>
      </c>
      <c r="H263">
        <v>0.40392946337135538</v>
      </c>
      <c r="I263">
        <v>2191.9836556882142</v>
      </c>
      <c r="J263" t="s">
        <v>356</v>
      </c>
    </row>
    <row r="264" spans="1:10" x14ac:dyDescent="0.3">
      <c r="A264" t="s">
        <v>189</v>
      </c>
      <c r="B264" t="s">
        <v>353</v>
      </c>
      <c r="C264">
        <v>52</v>
      </c>
      <c r="D264">
        <v>415.53260594627972</v>
      </c>
      <c r="E264">
        <v>46</v>
      </c>
      <c r="F264">
        <v>2</v>
      </c>
      <c r="G264">
        <v>21607.69550920654</v>
      </c>
      <c r="H264">
        <v>0.2355293929691229</v>
      </c>
      <c r="I264">
        <v>5089.2474067450612</v>
      </c>
      <c r="J264" t="s">
        <v>359</v>
      </c>
    </row>
    <row r="265" spans="1:10" x14ac:dyDescent="0.3">
      <c r="A265" t="s">
        <v>68</v>
      </c>
      <c r="B265" t="s">
        <v>352</v>
      </c>
      <c r="C265">
        <v>62</v>
      </c>
      <c r="D265">
        <v>318.10532011275973</v>
      </c>
      <c r="E265">
        <v>24</v>
      </c>
      <c r="F265">
        <v>1</v>
      </c>
      <c r="G265">
        <v>19722.529846991099</v>
      </c>
      <c r="H265">
        <v>0.48082497865560109</v>
      </c>
      <c r="I265">
        <v>9483.0849927139516</v>
      </c>
      <c r="J265" t="s">
        <v>361</v>
      </c>
    </row>
    <row r="266" spans="1:10" x14ac:dyDescent="0.3">
      <c r="A266" t="s">
        <v>80</v>
      </c>
      <c r="B266" t="s">
        <v>346</v>
      </c>
      <c r="C266">
        <v>23</v>
      </c>
      <c r="D266">
        <v>680.34943333765921</v>
      </c>
      <c r="E266">
        <v>45</v>
      </c>
      <c r="F266">
        <v>2</v>
      </c>
      <c r="G266">
        <v>15648.03696676616</v>
      </c>
      <c r="H266">
        <v>0.39517110759952012</v>
      </c>
      <c r="I266">
        <v>6183.652099915219</v>
      </c>
      <c r="J266" t="s">
        <v>366</v>
      </c>
    </row>
    <row r="267" spans="1:10" x14ac:dyDescent="0.3">
      <c r="A267" t="s">
        <v>190</v>
      </c>
      <c r="B267" t="s">
        <v>346</v>
      </c>
      <c r="C267">
        <v>26</v>
      </c>
      <c r="D267">
        <v>609.72145695816346</v>
      </c>
      <c r="E267">
        <v>26</v>
      </c>
      <c r="F267">
        <v>2</v>
      </c>
      <c r="G267">
        <v>15852.75788091225</v>
      </c>
      <c r="H267">
        <v>0.33897169702936802</v>
      </c>
      <c r="I267">
        <v>5373.6362414885134</v>
      </c>
      <c r="J267" t="s">
        <v>358</v>
      </c>
    </row>
    <row r="268" spans="1:10" x14ac:dyDescent="0.3">
      <c r="A268" t="s">
        <v>191</v>
      </c>
      <c r="B268" t="s">
        <v>354</v>
      </c>
      <c r="C268">
        <v>68</v>
      </c>
      <c r="D268">
        <v>370.94779091556461</v>
      </c>
      <c r="E268">
        <v>45</v>
      </c>
      <c r="F268">
        <v>4</v>
      </c>
      <c r="G268">
        <v>25224.449782258391</v>
      </c>
      <c r="H268">
        <v>0.45235806421790098</v>
      </c>
      <c r="I268">
        <v>11410.483274464061</v>
      </c>
      <c r="J268" t="s">
        <v>362</v>
      </c>
    </row>
    <row r="269" spans="1:10" x14ac:dyDescent="0.3">
      <c r="A269" t="s">
        <v>192</v>
      </c>
      <c r="B269" t="s">
        <v>349</v>
      </c>
      <c r="C269">
        <v>82</v>
      </c>
      <c r="D269">
        <v>225.7136287124402</v>
      </c>
      <c r="E269">
        <v>23</v>
      </c>
      <c r="F269">
        <v>2</v>
      </c>
      <c r="G269">
        <v>18508.517554420101</v>
      </c>
      <c r="H269">
        <v>0.1198423633397931</v>
      </c>
      <c r="I269">
        <v>2218.1044856377521</v>
      </c>
      <c r="J269" t="s">
        <v>367</v>
      </c>
    </row>
    <row r="270" spans="1:10" x14ac:dyDescent="0.3">
      <c r="A270" t="s">
        <v>136</v>
      </c>
      <c r="B270" t="s">
        <v>349</v>
      </c>
      <c r="C270">
        <v>55</v>
      </c>
      <c r="D270">
        <v>988.15560649403596</v>
      </c>
      <c r="E270">
        <v>46</v>
      </c>
      <c r="F270">
        <v>3</v>
      </c>
      <c r="G270">
        <v>54348.558357171984</v>
      </c>
      <c r="H270">
        <v>0.20282507687568349</v>
      </c>
      <c r="I270">
        <v>11023.25052687598</v>
      </c>
      <c r="J270" t="s">
        <v>365</v>
      </c>
    </row>
    <row r="271" spans="1:10" x14ac:dyDescent="0.3">
      <c r="A271" t="s">
        <v>95</v>
      </c>
      <c r="B271" t="s">
        <v>347</v>
      </c>
      <c r="C271">
        <v>6</v>
      </c>
      <c r="D271">
        <v>459.46160498415372</v>
      </c>
      <c r="E271">
        <v>34</v>
      </c>
      <c r="F271">
        <v>2</v>
      </c>
      <c r="G271">
        <v>2756.7696299049221</v>
      </c>
      <c r="H271">
        <v>0.28601453368836399</v>
      </c>
      <c r="I271">
        <v>788.47618018350011</v>
      </c>
      <c r="J271" t="s">
        <v>361</v>
      </c>
    </row>
    <row r="272" spans="1:10" x14ac:dyDescent="0.3">
      <c r="A272" t="s">
        <v>151</v>
      </c>
      <c r="B272" t="s">
        <v>352</v>
      </c>
      <c r="C272">
        <v>35</v>
      </c>
      <c r="D272">
        <v>691.39149342243468</v>
      </c>
      <c r="E272">
        <v>33</v>
      </c>
      <c r="F272">
        <v>1</v>
      </c>
      <c r="G272">
        <v>24198.702269785212</v>
      </c>
      <c r="H272">
        <v>0.19079141578860839</v>
      </c>
      <c r="I272">
        <v>4616.9046662993333</v>
      </c>
      <c r="J272" t="s">
        <v>363</v>
      </c>
    </row>
    <row r="273" spans="1:10" x14ac:dyDescent="0.3">
      <c r="A273" t="s">
        <v>113</v>
      </c>
      <c r="B273" t="s">
        <v>354</v>
      </c>
      <c r="C273">
        <v>22</v>
      </c>
      <c r="D273">
        <v>149.1474379025772</v>
      </c>
      <c r="E273">
        <v>40</v>
      </c>
      <c r="F273">
        <v>2</v>
      </c>
      <c r="G273">
        <v>3281.2436338566981</v>
      </c>
      <c r="H273">
        <v>0.39756207492086082</v>
      </c>
      <c r="I273">
        <v>1304.498027396934</v>
      </c>
      <c r="J273" t="s">
        <v>356</v>
      </c>
    </row>
    <row r="274" spans="1:10" x14ac:dyDescent="0.3">
      <c r="A274" t="s">
        <v>180</v>
      </c>
      <c r="B274" t="s">
        <v>351</v>
      </c>
      <c r="C274">
        <v>43</v>
      </c>
      <c r="D274">
        <v>490.73380266280378</v>
      </c>
      <c r="E274">
        <v>48</v>
      </c>
      <c r="F274">
        <v>0</v>
      </c>
      <c r="G274">
        <v>21101.55351450056</v>
      </c>
      <c r="H274">
        <v>0.46768321242149008</v>
      </c>
      <c r="I274">
        <v>9868.8423347456082</v>
      </c>
      <c r="J274" t="s">
        <v>362</v>
      </c>
    </row>
    <row r="275" spans="1:10" x14ac:dyDescent="0.3">
      <c r="A275" t="s">
        <v>80</v>
      </c>
      <c r="B275" t="s">
        <v>349</v>
      </c>
      <c r="C275">
        <v>15</v>
      </c>
      <c r="D275">
        <v>37.261352670770833</v>
      </c>
      <c r="E275">
        <v>20</v>
      </c>
      <c r="F275">
        <v>1</v>
      </c>
      <c r="G275">
        <v>558.92029006156247</v>
      </c>
      <c r="H275">
        <v>0.26950804797236938</v>
      </c>
      <c r="I275">
        <v>150.63351634664221</v>
      </c>
      <c r="J275" t="s">
        <v>366</v>
      </c>
    </row>
    <row r="276" spans="1:10" x14ac:dyDescent="0.3">
      <c r="A276" t="s">
        <v>84</v>
      </c>
      <c r="B276" t="s">
        <v>346</v>
      </c>
      <c r="C276">
        <v>86</v>
      </c>
      <c r="D276">
        <v>510.40056673134552</v>
      </c>
      <c r="E276">
        <v>38</v>
      </c>
      <c r="F276">
        <v>0</v>
      </c>
      <c r="G276">
        <v>43894.448738895713</v>
      </c>
      <c r="H276">
        <v>0.23685304004475799</v>
      </c>
      <c r="I276">
        <v>10396.533624896239</v>
      </c>
      <c r="J276" t="s">
        <v>360</v>
      </c>
    </row>
    <row r="277" spans="1:10" x14ac:dyDescent="0.3">
      <c r="A277" t="s">
        <v>24</v>
      </c>
      <c r="B277" t="s">
        <v>353</v>
      </c>
      <c r="C277">
        <v>60</v>
      </c>
      <c r="D277">
        <v>964.37723304652536</v>
      </c>
      <c r="E277">
        <v>43</v>
      </c>
      <c r="F277">
        <v>1</v>
      </c>
      <c r="G277">
        <v>57862.633982791522</v>
      </c>
      <c r="H277">
        <v>0.4846202928550265</v>
      </c>
      <c r="I277">
        <v>28041.406626103639</v>
      </c>
      <c r="J277" t="s">
        <v>362</v>
      </c>
    </row>
    <row r="278" spans="1:10" x14ac:dyDescent="0.3">
      <c r="A278" t="s">
        <v>23</v>
      </c>
      <c r="B278" t="s">
        <v>353</v>
      </c>
      <c r="C278">
        <v>12</v>
      </c>
      <c r="D278">
        <v>390.36464585594217</v>
      </c>
      <c r="E278">
        <v>53</v>
      </c>
      <c r="F278">
        <v>3</v>
      </c>
      <c r="G278">
        <v>4684.375750271307</v>
      </c>
      <c r="H278">
        <v>0.27794097313101629</v>
      </c>
      <c r="I278">
        <v>1301.979954541742</v>
      </c>
      <c r="J278" t="s">
        <v>365</v>
      </c>
    </row>
    <row r="279" spans="1:10" x14ac:dyDescent="0.3">
      <c r="A279" t="s">
        <v>69</v>
      </c>
      <c r="B279" t="s">
        <v>354</v>
      </c>
      <c r="C279">
        <v>49</v>
      </c>
      <c r="D279">
        <v>48.606052449162469</v>
      </c>
      <c r="E279">
        <v>59</v>
      </c>
      <c r="F279">
        <v>3</v>
      </c>
      <c r="G279">
        <v>2381.6965700089609</v>
      </c>
      <c r="H279">
        <v>0.2956193601797133</v>
      </c>
      <c r="I279">
        <v>704.07561616826672</v>
      </c>
      <c r="J279" t="s">
        <v>367</v>
      </c>
    </row>
    <row r="280" spans="1:10" x14ac:dyDescent="0.3">
      <c r="A280" t="s">
        <v>193</v>
      </c>
      <c r="B280" t="s">
        <v>352</v>
      </c>
      <c r="C280">
        <v>42</v>
      </c>
      <c r="D280">
        <v>40.646233010150098</v>
      </c>
      <c r="E280">
        <v>54</v>
      </c>
      <c r="F280">
        <v>3</v>
      </c>
      <c r="G280">
        <v>1707.141786426304</v>
      </c>
      <c r="H280">
        <v>0.2406599489367621</v>
      </c>
      <c r="I280">
        <v>410.84065514916728</v>
      </c>
      <c r="J280" t="s">
        <v>356</v>
      </c>
    </row>
    <row r="281" spans="1:10" x14ac:dyDescent="0.3">
      <c r="A281" t="s">
        <v>32</v>
      </c>
      <c r="B281" t="s">
        <v>352</v>
      </c>
      <c r="C281">
        <v>38</v>
      </c>
      <c r="D281">
        <v>394.10689234740079</v>
      </c>
      <c r="E281">
        <v>39</v>
      </c>
      <c r="F281">
        <v>0</v>
      </c>
      <c r="G281">
        <v>14976.061909201229</v>
      </c>
      <c r="H281">
        <v>0.46381938920485533</v>
      </c>
      <c r="I281">
        <v>6946.1878874198137</v>
      </c>
      <c r="J281" t="s">
        <v>365</v>
      </c>
    </row>
    <row r="282" spans="1:10" x14ac:dyDescent="0.3">
      <c r="A282" t="s">
        <v>150</v>
      </c>
      <c r="B282" t="s">
        <v>348</v>
      </c>
      <c r="C282">
        <v>82</v>
      </c>
      <c r="D282">
        <v>168.42468709856209</v>
      </c>
      <c r="E282">
        <v>59</v>
      </c>
      <c r="F282">
        <v>4</v>
      </c>
      <c r="G282">
        <v>13810.8243420821</v>
      </c>
      <c r="H282">
        <v>0.3275821933127403</v>
      </c>
      <c r="I282">
        <v>4524.1801294362358</v>
      </c>
      <c r="J282" t="s">
        <v>356</v>
      </c>
    </row>
    <row r="283" spans="1:10" x14ac:dyDescent="0.3">
      <c r="A283" t="s">
        <v>194</v>
      </c>
      <c r="B283" t="s">
        <v>355</v>
      </c>
      <c r="C283">
        <v>45</v>
      </c>
      <c r="D283">
        <v>33.118575364904054</v>
      </c>
      <c r="E283">
        <v>29</v>
      </c>
      <c r="F283">
        <v>1</v>
      </c>
      <c r="G283">
        <v>1490.3358914206819</v>
      </c>
      <c r="H283">
        <v>0.40486983487265787</v>
      </c>
      <c r="I283">
        <v>603.39204626428716</v>
      </c>
      <c r="J283" t="s">
        <v>359</v>
      </c>
    </row>
    <row r="284" spans="1:10" x14ac:dyDescent="0.3">
      <c r="A284" t="s">
        <v>160</v>
      </c>
      <c r="B284" t="s">
        <v>349</v>
      </c>
      <c r="C284">
        <v>35</v>
      </c>
      <c r="D284">
        <v>758.65147781067503</v>
      </c>
      <c r="E284">
        <v>59</v>
      </c>
      <c r="F284">
        <v>3</v>
      </c>
      <c r="G284">
        <v>26552.801723373621</v>
      </c>
      <c r="H284">
        <v>0.42472268734035451</v>
      </c>
      <c r="I284">
        <v>11277.57730436684</v>
      </c>
      <c r="J284" t="s">
        <v>356</v>
      </c>
    </row>
    <row r="285" spans="1:10" x14ac:dyDescent="0.3">
      <c r="A285" t="s">
        <v>195</v>
      </c>
      <c r="B285" t="s">
        <v>352</v>
      </c>
      <c r="C285">
        <v>30</v>
      </c>
      <c r="D285">
        <v>463.9377787930718</v>
      </c>
      <c r="E285">
        <v>30</v>
      </c>
      <c r="F285">
        <v>1</v>
      </c>
      <c r="G285">
        <v>13918.133363792151</v>
      </c>
      <c r="H285">
        <v>0.23673961676690319</v>
      </c>
      <c r="I285">
        <v>3294.9735586548049</v>
      </c>
      <c r="J285" t="s">
        <v>356</v>
      </c>
    </row>
    <row r="286" spans="1:10" x14ac:dyDescent="0.3">
      <c r="A286" t="s">
        <v>61</v>
      </c>
      <c r="B286" t="s">
        <v>346</v>
      </c>
      <c r="C286">
        <v>88</v>
      </c>
      <c r="D286">
        <v>296.35232425292799</v>
      </c>
      <c r="E286">
        <v>28</v>
      </c>
      <c r="F286">
        <v>0</v>
      </c>
      <c r="G286">
        <v>26079.00453425766</v>
      </c>
      <c r="H286">
        <v>0.273477732528152</v>
      </c>
      <c r="I286">
        <v>7132.0270266201805</v>
      </c>
      <c r="J286" t="s">
        <v>357</v>
      </c>
    </row>
    <row r="287" spans="1:10" x14ac:dyDescent="0.3">
      <c r="A287" t="s">
        <v>190</v>
      </c>
      <c r="B287" t="s">
        <v>354</v>
      </c>
      <c r="C287">
        <v>30</v>
      </c>
      <c r="D287">
        <v>901.08235118631603</v>
      </c>
      <c r="E287">
        <v>33</v>
      </c>
      <c r="F287">
        <v>4</v>
      </c>
      <c r="G287">
        <v>27032.47053558948</v>
      </c>
      <c r="H287">
        <v>0.43938870976250588</v>
      </c>
      <c r="I287">
        <v>11877.76235032562</v>
      </c>
      <c r="J287" t="s">
        <v>358</v>
      </c>
    </row>
    <row r="288" spans="1:10" x14ac:dyDescent="0.3">
      <c r="A288" t="s">
        <v>116</v>
      </c>
      <c r="B288" t="s">
        <v>351</v>
      </c>
      <c r="C288">
        <v>78</v>
      </c>
      <c r="D288">
        <v>124.9775705985204</v>
      </c>
      <c r="E288">
        <v>25</v>
      </c>
      <c r="F288">
        <v>0</v>
      </c>
      <c r="G288">
        <v>9748.2505066845879</v>
      </c>
      <c r="H288">
        <v>0.2453021406703241</v>
      </c>
      <c r="I288">
        <v>2391.2667170803011</v>
      </c>
      <c r="J288" t="s">
        <v>363</v>
      </c>
    </row>
    <row r="289" spans="1:10" x14ac:dyDescent="0.3">
      <c r="A289" t="s">
        <v>188</v>
      </c>
      <c r="B289" t="s">
        <v>348</v>
      </c>
      <c r="C289">
        <v>6</v>
      </c>
      <c r="D289">
        <v>956.35964066576605</v>
      </c>
      <c r="E289">
        <v>57</v>
      </c>
      <c r="F289">
        <v>1</v>
      </c>
      <c r="G289">
        <v>5738.1578439945961</v>
      </c>
      <c r="H289">
        <v>0.4175740533807405</v>
      </c>
      <c r="I289">
        <v>2396.1058298553139</v>
      </c>
      <c r="J289" t="s">
        <v>356</v>
      </c>
    </row>
    <row r="290" spans="1:10" x14ac:dyDescent="0.3">
      <c r="A290" t="s">
        <v>113</v>
      </c>
      <c r="B290" t="s">
        <v>350</v>
      </c>
      <c r="C290">
        <v>67</v>
      </c>
      <c r="D290">
        <v>320.82705020357929</v>
      </c>
      <c r="E290">
        <v>57</v>
      </c>
      <c r="F290">
        <v>4</v>
      </c>
      <c r="G290">
        <v>21495.412363639811</v>
      </c>
      <c r="H290">
        <v>0.47639692902977482</v>
      </c>
      <c r="I290">
        <v>10240.348438266659</v>
      </c>
      <c r="J290" t="s">
        <v>356</v>
      </c>
    </row>
    <row r="291" spans="1:10" x14ac:dyDescent="0.3">
      <c r="A291" t="s">
        <v>196</v>
      </c>
      <c r="B291" t="s">
        <v>347</v>
      </c>
      <c r="C291">
        <v>80</v>
      </c>
      <c r="D291">
        <v>889.51963558559441</v>
      </c>
      <c r="E291">
        <v>62</v>
      </c>
      <c r="F291">
        <v>4</v>
      </c>
      <c r="G291">
        <v>71161.57084684755</v>
      </c>
      <c r="H291">
        <v>0.3492841492272028</v>
      </c>
      <c r="I291">
        <v>24855.60873091246</v>
      </c>
      <c r="J291" t="s">
        <v>365</v>
      </c>
    </row>
    <row r="292" spans="1:10" x14ac:dyDescent="0.3">
      <c r="A292" t="s">
        <v>11</v>
      </c>
      <c r="B292" t="s">
        <v>351</v>
      </c>
      <c r="C292">
        <v>7</v>
      </c>
      <c r="D292">
        <v>606.91344771466697</v>
      </c>
      <c r="E292">
        <v>19</v>
      </c>
      <c r="F292">
        <v>0</v>
      </c>
      <c r="G292">
        <v>4248.3941340026686</v>
      </c>
      <c r="H292">
        <v>0.3966509149807555</v>
      </c>
      <c r="I292">
        <v>1685.129420451033</v>
      </c>
      <c r="J292" t="s">
        <v>357</v>
      </c>
    </row>
    <row r="293" spans="1:10" x14ac:dyDescent="0.3">
      <c r="A293" t="s">
        <v>86</v>
      </c>
      <c r="B293" t="s">
        <v>350</v>
      </c>
      <c r="C293">
        <v>52</v>
      </c>
      <c r="D293">
        <v>828.44028614407262</v>
      </c>
      <c r="E293">
        <v>47</v>
      </c>
      <c r="F293">
        <v>3</v>
      </c>
      <c r="G293">
        <v>43078.894879491767</v>
      </c>
      <c r="H293">
        <v>0.422038924816454</v>
      </c>
      <c r="I293">
        <v>18180.970477221759</v>
      </c>
      <c r="J293" t="s">
        <v>357</v>
      </c>
    </row>
    <row r="294" spans="1:10" x14ac:dyDescent="0.3">
      <c r="A294" t="s">
        <v>197</v>
      </c>
      <c r="B294" t="s">
        <v>353</v>
      </c>
      <c r="C294">
        <v>14</v>
      </c>
      <c r="D294">
        <v>984.17303157835966</v>
      </c>
      <c r="E294">
        <v>47</v>
      </c>
      <c r="F294">
        <v>1</v>
      </c>
      <c r="G294">
        <v>13778.42244209704</v>
      </c>
      <c r="H294">
        <v>0.43801585955865707</v>
      </c>
      <c r="I294">
        <v>6035.1675493374232</v>
      </c>
      <c r="J294" t="s">
        <v>360</v>
      </c>
    </row>
    <row r="295" spans="1:10" x14ac:dyDescent="0.3">
      <c r="A295" t="s">
        <v>72</v>
      </c>
      <c r="B295" t="s">
        <v>347</v>
      </c>
      <c r="C295">
        <v>73</v>
      </c>
      <c r="D295">
        <v>295.52138344055828</v>
      </c>
      <c r="E295">
        <v>29</v>
      </c>
      <c r="F295">
        <v>2</v>
      </c>
      <c r="G295">
        <v>21573.060991160761</v>
      </c>
      <c r="H295">
        <v>0.25802133514271841</v>
      </c>
      <c r="I295">
        <v>5566.3100000545937</v>
      </c>
      <c r="J295" t="s">
        <v>364</v>
      </c>
    </row>
    <row r="296" spans="1:10" x14ac:dyDescent="0.3">
      <c r="A296" t="s">
        <v>100</v>
      </c>
      <c r="B296" t="s">
        <v>349</v>
      </c>
      <c r="C296">
        <v>15</v>
      </c>
      <c r="D296">
        <v>961.52413055351701</v>
      </c>
      <c r="E296">
        <v>27</v>
      </c>
      <c r="F296">
        <v>2</v>
      </c>
      <c r="G296">
        <v>14422.861958302759</v>
      </c>
      <c r="H296">
        <v>0.1205053836703992</v>
      </c>
      <c r="I296">
        <v>1738.03251391048</v>
      </c>
      <c r="J296" t="s">
        <v>365</v>
      </c>
    </row>
    <row r="297" spans="1:10" x14ac:dyDescent="0.3">
      <c r="A297" t="s">
        <v>84</v>
      </c>
      <c r="B297" t="s">
        <v>346</v>
      </c>
      <c r="C297">
        <v>21</v>
      </c>
      <c r="D297">
        <v>395.58707595339621</v>
      </c>
      <c r="E297">
        <v>61</v>
      </c>
      <c r="F297">
        <v>0</v>
      </c>
      <c r="G297">
        <v>8307.3285950213194</v>
      </c>
      <c r="H297">
        <v>0.26075050849469578</v>
      </c>
      <c r="I297">
        <v>2166.1401553843361</v>
      </c>
      <c r="J297" t="s">
        <v>360</v>
      </c>
    </row>
    <row r="298" spans="1:10" x14ac:dyDescent="0.3">
      <c r="A298" t="s">
        <v>198</v>
      </c>
      <c r="B298" t="s">
        <v>347</v>
      </c>
      <c r="C298">
        <v>35</v>
      </c>
      <c r="D298">
        <v>391.65678568955309</v>
      </c>
      <c r="E298">
        <v>28</v>
      </c>
      <c r="F298">
        <v>1</v>
      </c>
      <c r="G298">
        <v>13707.98749913436</v>
      </c>
      <c r="H298">
        <v>0.36950249191363588</v>
      </c>
      <c r="I298">
        <v>5065.1355400511156</v>
      </c>
      <c r="J298" t="s">
        <v>365</v>
      </c>
    </row>
    <row r="299" spans="1:10" x14ac:dyDescent="0.3">
      <c r="A299" t="s">
        <v>32</v>
      </c>
      <c r="B299" t="s">
        <v>355</v>
      </c>
      <c r="C299">
        <v>66</v>
      </c>
      <c r="D299">
        <v>346.98323321196062</v>
      </c>
      <c r="E299">
        <v>32</v>
      </c>
      <c r="F299">
        <v>1</v>
      </c>
      <c r="G299">
        <v>22900.893391989401</v>
      </c>
      <c r="H299">
        <v>0.28014015431231709</v>
      </c>
      <c r="I299">
        <v>6415.4598087218337</v>
      </c>
      <c r="J299" t="s">
        <v>365</v>
      </c>
    </row>
    <row r="300" spans="1:10" x14ac:dyDescent="0.3">
      <c r="A300" t="s">
        <v>199</v>
      </c>
      <c r="B300" t="s">
        <v>350</v>
      </c>
      <c r="C300">
        <v>91</v>
      </c>
      <c r="D300">
        <v>545.99353127410939</v>
      </c>
      <c r="E300">
        <v>33</v>
      </c>
      <c r="F300">
        <v>0</v>
      </c>
      <c r="G300">
        <v>49685.411345943947</v>
      </c>
      <c r="H300">
        <v>0.39958526034415942</v>
      </c>
      <c r="I300">
        <v>19853.558027975669</v>
      </c>
      <c r="J300" t="s">
        <v>359</v>
      </c>
    </row>
    <row r="301" spans="1:10" x14ac:dyDescent="0.3">
      <c r="A301" t="s">
        <v>101</v>
      </c>
      <c r="B301" t="s">
        <v>349</v>
      </c>
      <c r="C301">
        <v>2</v>
      </c>
      <c r="D301">
        <v>162.60359274670219</v>
      </c>
      <c r="E301">
        <v>34</v>
      </c>
      <c r="F301">
        <v>1</v>
      </c>
      <c r="G301">
        <v>325.20718549340438</v>
      </c>
      <c r="H301">
        <v>0.24279297178746551</v>
      </c>
      <c r="I301">
        <v>78.958019012581218</v>
      </c>
      <c r="J301" t="s">
        <v>366</v>
      </c>
    </row>
    <row r="302" spans="1:10" x14ac:dyDescent="0.3">
      <c r="A302" t="s">
        <v>31</v>
      </c>
      <c r="B302" t="s">
        <v>355</v>
      </c>
      <c r="C302">
        <v>35</v>
      </c>
      <c r="D302">
        <v>558.17437050443107</v>
      </c>
      <c r="E302">
        <v>43</v>
      </c>
      <c r="F302">
        <v>3</v>
      </c>
      <c r="G302">
        <v>19536.10296765509</v>
      </c>
      <c r="H302">
        <v>0.35389765644161181</v>
      </c>
      <c r="I302">
        <v>6913.781056255154</v>
      </c>
      <c r="J302" t="s">
        <v>366</v>
      </c>
    </row>
    <row r="303" spans="1:10" x14ac:dyDescent="0.3">
      <c r="A303" t="s">
        <v>80</v>
      </c>
      <c r="B303" t="s">
        <v>353</v>
      </c>
      <c r="C303">
        <v>82</v>
      </c>
      <c r="D303">
        <v>546.28776428590402</v>
      </c>
      <c r="E303">
        <v>19</v>
      </c>
      <c r="F303">
        <v>0</v>
      </c>
      <c r="G303">
        <v>44795.596671444131</v>
      </c>
      <c r="H303">
        <v>0.17456792194158979</v>
      </c>
      <c r="I303">
        <v>7819.8742230675998</v>
      </c>
      <c r="J303" t="s">
        <v>366</v>
      </c>
    </row>
    <row r="304" spans="1:10" x14ac:dyDescent="0.3">
      <c r="A304" t="s">
        <v>50</v>
      </c>
      <c r="B304" t="s">
        <v>355</v>
      </c>
      <c r="C304">
        <v>78</v>
      </c>
      <c r="D304">
        <v>764.2827944788213</v>
      </c>
      <c r="E304">
        <v>29</v>
      </c>
      <c r="F304">
        <v>3</v>
      </c>
      <c r="G304">
        <v>59614.057969348061</v>
      </c>
      <c r="H304">
        <v>0.39974777465798278</v>
      </c>
      <c r="I304">
        <v>23830.587011578871</v>
      </c>
      <c r="J304" t="s">
        <v>362</v>
      </c>
    </row>
    <row r="305" spans="1:10" x14ac:dyDescent="0.3">
      <c r="A305" t="s">
        <v>200</v>
      </c>
      <c r="B305" t="s">
        <v>348</v>
      </c>
      <c r="C305">
        <v>20</v>
      </c>
      <c r="D305">
        <v>835.31346231820976</v>
      </c>
      <c r="E305">
        <v>43</v>
      </c>
      <c r="F305">
        <v>1</v>
      </c>
      <c r="G305">
        <v>16706.269246364191</v>
      </c>
      <c r="H305">
        <v>0.31827838752521032</v>
      </c>
      <c r="I305">
        <v>5317.2444372948066</v>
      </c>
      <c r="J305" t="s">
        <v>360</v>
      </c>
    </row>
    <row r="306" spans="1:10" x14ac:dyDescent="0.3">
      <c r="A306" t="s">
        <v>146</v>
      </c>
      <c r="B306" t="s">
        <v>348</v>
      </c>
      <c r="C306">
        <v>82</v>
      </c>
      <c r="D306">
        <v>446.03693680929979</v>
      </c>
      <c r="E306">
        <v>40</v>
      </c>
      <c r="F306">
        <v>0</v>
      </c>
      <c r="G306">
        <v>36575.028818362582</v>
      </c>
      <c r="H306">
        <v>0.18162575541864021</v>
      </c>
      <c r="I306">
        <v>6642.9672385936401</v>
      </c>
      <c r="J306" t="s">
        <v>362</v>
      </c>
    </row>
    <row r="307" spans="1:10" x14ac:dyDescent="0.3">
      <c r="A307" t="s">
        <v>108</v>
      </c>
      <c r="B307" t="s">
        <v>354</v>
      </c>
      <c r="C307">
        <v>10</v>
      </c>
      <c r="D307">
        <v>309.30991685797881</v>
      </c>
      <c r="E307">
        <v>35</v>
      </c>
      <c r="F307">
        <v>1</v>
      </c>
      <c r="G307">
        <v>3093.0991685797881</v>
      </c>
      <c r="H307">
        <v>0.21676446939912289</v>
      </c>
      <c r="I307">
        <v>670.47400007606598</v>
      </c>
      <c r="J307" t="s">
        <v>367</v>
      </c>
    </row>
    <row r="308" spans="1:10" x14ac:dyDescent="0.3">
      <c r="A308" t="s">
        <v>201</v>
      </c>
      <c r="B308" t="s">
        <v>351</v>
      </c>
      <c r="C308">
        <v>25</v>
      </c>
      <c r="D308">
        <v>266.74154834392351</v>
      </c>
      <c r="E308">
        <v>49</v>
      </c>
      <c r="F308">
        <v>0</v>
      </c>
      <c r="G308">
        <v>6668.5387085980874</v>
      </c>
      <c r="H308">
        <v>0.39944348343273289</v>
      </c>
      <c r="I308">
        <v>2663.7043311684379</v>
      </c>
      <c r="J308" t="s">
        <v>365</v>
      </c>
    </row>
    <row r="309" spans="1:10" x14ac:dyDescent="0.3">
      <c r="A309" t="s">
        <v>34</v>
      </c>
      <c r="B309" t="s">
        <v>351</v>
      </c>
      <c r="C309">
        <v>66</v>
      </c>
      <c r="D309">
        <v>202.67759833782321</v>
      </c>
      <c r="E309">
        <v>55</v>
      </c>
      <c r="F309">
        <v>1</v>
      </c>
      <c r="G309">
        <v>13376.72149029633</v>
      </c>
      <c r="H309">
        <v>0.29304049426460832</v>
      </c>
      <c r="I309">
        <v>3919.9210771564449</v>
      </c>
      <c r="J309" t="s">
        <v>361</v>
      </c>
    </row>
    <row r="310" spans="1:10" x14ac:dyDescent="0.3">
      <c r="A310" t="s">
        <v>202</v>
      </c>
      <c r="B310" t="s">
        <v>349</v>
      </c>
      <c r="C310">
        <v>25</v>
      </c>
      <c r="D310">
        <v>67.071106377034624</v>
      </c>
      <c r="E310">
        <v>64</v>
      </c>
      <c r="F310">
        <v>3</v>
      </c>
      <c r="G310">
        <v>1676.777659425866</v>
      </c>
      <c r="H310">
        <v>0.18641257615722889</v>
      </c>
      <c r="I310">
        <v>312.57244313646419</v>
      </c>
      <c r="J310" t="s">
        <v>363</v>
      </c>
    </row>
    <row r="311" spans="1:10" x14ac:dyDescent="0.3">
      <c r="A311" t="s">
        <v>203</v>
      </c>
      <c r="B311" t="s">
        <v>353</v>
      </c>
      <c r="C311">
        <v>54</v>
      </c>
      <c r="D311">
        <v>349.02349904636623</v>
      </c>
      <c r="E311">
        <v>20</v>
      </c>
      <c r="F311">
        <v>3</v>
      </c>
      <c r="G311">
        <v>18847.268948503781</v>
      </c>
      <c r="H311">
        <v>0.486908476148119</v>
      </c>
      <c r="I311">
        <v>9176.8950032697358</v>
      </c>
      <c r="J311" t="s">
        <v>365</v>
      </c>
    </row>
    <row r="312" spans="1:10" x14ac:dyDescent="0.3">
      <c r="A312" t="s">
        <v>204</v>
      </c>
      <c r="B312" t="s">
        <v>352</v>
      </c>
      <c r="C312">
        <v>33</v>
      </c>
      <c r="D312">
        <v>277.54521520947537</v>
      </c>
      <c r="E312">
        <v>55</v>
      </c>
      <c r="F312">
        <v>1</v>
      </c>
      <c r="G312">
        <v>9158.9921019126887</v>
      </c>
      <c r="H312">
        <v>0.38605000792675509</v>
      </c>
      <c r="I312">
        <v>3535.828973544481</v>
      </c>
      <c r="J312" t="s">
        <v>367</v>
      </c>
    </row>
    <row r="313" spans="1:10" x14ac:dyDescent="0.3">
      <c r="A313" t="s">
        <v>205</v>
      </c>
      <c r="B313" t="s">
        <v>348</v>
      </c>
      <c r="C313">
        <v>36</v>
      </c>
      <c r="D313">
        <v>966.75321200774317</v>
      </c>
      <c r="E313">
        <v>20</v>
      </c>
      <c r="F313">
        <v>0</v>
      </c>
      <c r="G313">
        <v>34803.115632278757</v>
      </c>
      <c r="H313">
        <v>0.4828539330159185</v>
      </c>
      <c r="I313">
        <v>16804.821264253591</v>
      </c>
      <c r="J313" t="s">
        <v>363</v>
      </c>
    </row>
    <row r="314" spans="1:10" x14ac:dyDescent="0.3">
      <c r="A314" t="s">
        <v>206</v>
      </c>
      <c r="B314" t="s">
        <v>349</v>
      </c>
      <c r="C314">
        <v>95</v>
      </c>
      <c r="D314">
        <v>562.13173798754349</v>
      </c>
      <c r="E314">
        <v>47</v>
      </c>
      <c r="F314">
        <v>2</v>
      </c>
      <c r="G314">
        <v>53402.515108816631</v>
      </c>
      <c r="H314">
        <v>0.27084201814413728</v>
      </c>
      <c r="I314">
        <v>14463.64496604468</v>
      </c>
      <c r="J314" t="s">
        <v>357</v>
      </c>
    </row>
    <row r="315" spans="1:10" x14ac:dyDescent="0.3">
      <c r="A315" t="s">
        <v>44</v>
      </c>
      <c r="B315" t="s">
        <v>352</v>
      </c>
      <c r="C315">
        <v>14</v>
      </c>
      <c r="D315">
        <v>353.80426864020251</v>
      </c>
      <c r="E315">
        <v>18</v>
      </c>
      <c r="F315">
        <v>3</v>
      </c>
      <c r="G315">
        <v>4953.2597609628347</v>
      </c>
      <c r="H315">
        <v>0.29004013627668818</v>
      </c>
      <c r="I315">
        <v>1436.644136083497</v>
      </c>
      <c r="J315" t="s">
        <v>367</v>
      </c>
    </row>
    <row r="316" spans="1:10" x14ac:dyDescent="0.3">
      <c r="A316" t="s">
        <v>63</v>
      </c>
      <c r="B316" t="s">
        <v>351</v>
      </c>
      <c r="C316">
        <v>65</v>
      </c>
      <c r="D316">
        <v>584.66292498375901</v>
      </c>
      <c r="E316">
        <v>47</v>
      </c>
      <c r="F316">
        <v>3</v>
      </c>
      <c r="G316">
        <v>38003.090123944326</v>
      </c>
      <c r="H316">
        <v>0.45918208647400771</v>
      </c>
      <c r="I316">
        <v>17450.338215572519</v>
      </c>
      <c r="J316" t="s">
        <v>358</v>
      </c>
    </row>
    <row r="317" spans="1:10" x14ac:dyDescent="0.3">
      <c r="A317" t="s">
        <v>122</v>
      </c>
      <c r="B317" t="s">
        <v>354</v>
      </c>
      <c r="C317">
        <v>80</v>
      </c>
      <c r="D317">
        <v>147.80473433223861</v>
      </c>
      <c r="E317">
        <v>62</v>
      </c>
      <c r="F317">
        <v>2</v>
      </c>
      <c r="G317">
        <v>11824.378746579079</v>
      </c>
      <c r="H317">
        <v>0.31001973609815381</v>
      </c>
      <c r="I317">
        <v>3665.7907785390671</v>
      </c>
      <c r="J317" t="s">
        <v>366</v>
      </c>
    </row>
    <row r="318" spans="1:10" x14ac:dyDescent="0.3">
      <c r="A318" t="s">
        <v>207</v>
      </c>
      <c r="B318" t="s">
        <v>355</v>
      </c>
      <c r="C318">
        <v>54</v>
      </c>
      <c r="D318">
        <v>449.60331171018089</v>
      </c>
      <c r="E318">
        <v>49</v>
      </c>
      <c r="F318">
        <v>1</v>
      </c>
      <c r="G318">
        <v>24278.578832349769</v>
      </c>
      <c r="H318">
        <v>0.38291156476226679</v>
      </c>
      <c r="I318">
        <v>9296.5486108991008</v>
      </c>
      <c r="J318" t="s">
        <v>361</v>
      </c>
    </row>
    <row r="319" spans="1:10" x14ac:dyDescent="0.3">
      <c r="A319" t="s">
        <v>208</v>
      </c>
      <c r="B319" t="s">
        <v>348</v>
      </c>
      <c r="C319">
        <v>52</v>
      </c>
      <c r="D319">
        <v>629.97197820685324</v>
      </c>
      <c r="E319">
        <v>45</v>
      </c>
      <c r="F319">
        <v>0</v>
      </c>
      <c r="G319">
        <v>32758.542866756368</v>
      </c>
      <c r="H319">
        <v>0.20086915099821201</v>
      </c>
      <c r="I319">
        <v>6580.1806935838858</v>
      </c>
      <c r="J319" t="s">
        <v>363</v>
      </c>
    </row>
    <row r="320" spans="1:10" x14ac:dyDescent="0.3">
      <c r="A320" t="s">
        <v>31</v>
      </c>
      <c r="B320" t="s">
        <v>349</v>
      </c>
      <c r="C320">
        <v>3</v>
      </c>
      <c r="D320">
        <v>494.00885347452692</v>
      </c>
      <c r="E320">
        <v>38</v>
      </c>
      <c r="F320">
        <v>1</v>
      </c>
      <c r="G320">
        <v>1482.026560423581</v>
      </c>
      <c r="H320">
        <v>0.27869058748105618</v>
      </c>
      <c r="I320">
        <v>413.0268527869768</v>
      </c>
      <c r="J320" t="s">
        <v>366</v>
      </c>
    </row>
    <row r="321" spans="1:10" x14ac:dyDescent="0.3">
      <c r="A321" t="s">
        <v>145</v>
      </c>
      <c r="B321" t="s">
        <v>347</v>
      </c>
      <c r="C321">
        <v>99</v>
      </c>
      <c r="D321">
        <v>407.761012647781</v>
      </c>
      <c r="E321">
        <v>63</v>
      </c>
      <c r="F321">
        <v>4</v>
      </c>
      <c r="G321">
        <v>40368.340252130321</v>
      </c>
      <c r="H321">
        <v>0.149379946324142</v>
      </c>
      <c r="I321">
        <v>6030.2205000579306</v>
      </c>
      <c r="J321" t="s">
        <v>366</v>
      </c>
    </row>
    <row r="322" spans="1:10" x14ac:dyDescent="0.3">
      <c r="A322" t="s">
        <v>176</v>
      </c>
      <c r="B322" t="s">
        <v>352</v>
      </c>
      <c r="C322">
        <v>41</v>
      </c>
      <c r="D322">
        <v>993.90990501070121</v>
      </c>
      <c r="E322">
        <v>30</v>
      </c>
      <c r="F322">
        <v>3</v>
      </c>
      <c r="G322">
        <v>40750.306105438751</v>
      </c>
      <c r="H322">
        <v>0.18239201435078459</v>
      </c>
      <c r="I322">
        <v>7432.5304159820525</v>
      </c>
      <c r="J322" t="s">
        <v>356</v>
      </c>
    </row>
    <row r="323" spans="1:10" x14ac:dyDescent="0.3">
      <c r="A323" t="s">
        <v>140</v>
      </c>
      <c r="B323" t="s">
        <v>355</v>
      </c>
      <c r="C323">
        <v>6</v>
      </c>
      <c r="D323">
        <v>881.5116145274377</v>
      </c>
      <c r="E323">
        <v>44</v>
      </c>
      <c r="F323">
        <v>4</v>
      </c>
      <c r="G323">
        <v>5289.069687164626</v>
      </c>
      <c r="H323">
        <v>0.1003773661070524</v>
      </c>
      <c r="I323">
        <v>530.90288435423702</v>
      </c>
      <c r="J323" t="s">
        <v>366</v>
      </c>
    </row>
    <row r="324" spans="1:10" x14ac:dyDescent="0.3">
      <c r="A324" t="s">
        <v>209</v>
      </c>
      <c r="B324" t="s">
        <v>348</v>
      </c>
      <c r="C324">
        <v>25</v>
      </c>
      <c r="D324">
        <v>627.1718985778457</v>
      </c>
      <c r="E324">
        <v>53</v>
      </c>
      <c r="F324">
        <v>3</v>
      </c>
      <c r="G324">
        <v>15679.297464446139</v>
      </c>
      <c r="H324">
        <v>0.1157060206594641</v>
      </c>
      <c r="I324">
        <v>1814.189116347088</v>
      </c>
      <c r="J324" t="s">
        <v>364</v>
      </c>
    </row>
    <row r="325" spans="1:10" x14ac:dyDescent="0.3">
      <c r="A325" t="s">
        <v>80</v>
      </c>
      <c r="B325" t="s">
        <v>351</v>
      </c>
      <c r="C325">
        <v>13</v>
      </c>
      <c r="D325">
        <v>573.68358757045996</v>
      </c>
      <c r="E325">
        <v>24</v>
      </c>
      <c r="F325">
        <v>3</v>
      </c>
      <c r="G325">
        <v>7457.8866384159792</v>
      </c>
      <c r="H325">
        <v>0.4909135292707717</v>
      </c>
      <c r="I325">
        <v>3661.1774505661201</v>
      </c>
      <c r="J325" t="s">
        <v>366</v>
      </c>
    </row>
    <row r="326" spans="1:10" x14ac:dyDescent="0.3">
      <c r="A326" t="s">
        <v>180</v>
      </c>
      <c r="B326" t="s">
        <v>353</v>
      </c>
      <c r="C326">
        <v>98</v>
      </c>
      <c r="D326">
        <v>624.45387502633821</v>
      </c>
      <c r="E326">
        <v>39</v>
      </c>
      <c r="F326">
        <v>4</v>
      </c>
      <c r="G326">
        <v>61196.479752581137</v>
      </c>
      <c r="H326">
        <v>0.19694147805470491</v>
      </c>
      <c r="I326">
        <v>12052.12517421815</v>
      </c>
      <c r="J326" t="s">
        <v>362</v>
      </c>
    </row>
    <row r="327" spans="1:10" x14ac:dyDescent="0.3">
      <c r="A327" t="s">
        <v>210</v>
      </c>
      <c r="B327" t="s">
        <v>352</v>
      </c>
      <c r="C327">
        <v>8</v>
      </c>
      <c r="D327">
        <v>209.29898674420889</v>
      </c>
      <c r="E327">
        <v>27</v>
      </c>
      <c r="F327">
        <v>4</v>
      </c>
      <c r="G327">
        <v>1674.3918939536709</v>
      </c>
      <c r="H327">
        <v>0.3653242838016007</v>
      </c>
      <c r="I327">
        <v>611.69601946183082</v>
      </c>
      <c r="J327" t="s">
        <v>361</v>
      </c>
    </row>
    <row r="328" spans="1:10" x14ac:dyDescent="0.3">
      <c r="A328" t="s">
        <v>64</v>
      </c>
      <c r="B328" t="s">
        <v>351</v>
      </c>
      <c r="C328">
        <v>21</v>
      </c>
      <c r="D328">
        <v>401.1863658316754</v>
      </c>
      <c r="E328">
        <v>56</v>
      </c>
      <c r="F328">
        <v>1</v>
      </c>
      <c r="G328">
        <v>8424.9136824651832</v>
      </c>
      <c r="H328">
        <v>0.43563987951984462</v>
      </c>
      <c r="I328">
        <v>3670.2283815942228</v>
      </c>
      <c r="J328" t="s">
        <v>367</v>
      </c>
    </row>
    <row r="329" spans="1:10" x14ac:dyDescent="0.3">
      <c r="A329" t="s">
        <v>30</v>
      </c>
      <c r="B329" t="s">
        <v>348</v>
      </c>
      <c r="C329">
        <v>98</v>
      </c>
      <c r="D329">
        <v>49.064937561990327</v>
      </c>
      <c r="E329">
        <v>32</v>
      </c>
      <c r="F329">
        <v>4</v>
      </c>
      <c r="G329">
        <v>4808.3638810750517</v>
      </c>
      <c r="H329">
        <v>0.32026418369462573</v>
      </c>
      <c r="I329">
        <v>1539.946733279224</v>
      </c>
      <c r="J329" t="s">
        <v>360</v>
      </c>
    </row>
    <row r="330" spans="1:10" x14ac:dyDescent="0.3">
      <c r="A330" t="s">
        <v>38</v>
      </c>
      <c r="B330" t="s">
        <v>352</v>
      </c>
      <c r="C330">
        <v>68</v>
      </c>
      <c r="D330">
        <v>480.79057711195838</v>
      </c>
      <c r="E330">
        <v>32</v>
      </c>
      <c r="F330">
        <v>1</v>
      </c>
      <c r="G330">
        <v>32693.759243613171</v>
      </c>
      <c r="H330">
        <v>0.16125780003358239</v>
      </c>
      <c r="I330">
        <v>5272.1236904526613</v>
      </c>
      <c r="J330" t="s">
        <v>367</v>
      </c>
    </row>
    <row r="331" spans="1:10" x14ac:dyDescent="0.3">
      <c r="A331" t="s">
        <v>211</v>
      </c>
      <c r="B331" t="s">
        <v>355</v>
      </c>
      <c r="C331">
        <v>25</v>
      </c>
      <c r="D331">
        <v>547.59433811808651</v>
      </c>
      <c r="E331">
        <v>21</v>
      </c>
      <c r="F331">
        <v>1</v>
      </c>
      <c r="G331">
        <v>13689.858452952159</v>
      </c>
      <c r="H331">
        <v>0.39124657493446657</v>
      </c>
      <c r="I331">
        <v>5356.1102310551887</v>
      </c>
      <c r="J331" t="s">
        <v>361</v>
      </c>
    </row>
    <row r="332" spans="1:10" x14ac:dyDescent="0.3">
      <c r="A332" t="s">
        <v>114</v>
      </c>
      <c r="B332" t="s">
        <v>348</v>
      </c>
      <c r="C332">
        <v>79</v>
      </c>
      <c r="D332">
        <v>235.4722387421775</v>
      </c>
      <c r="E332">
        <v>49</v>
      </c>
      <c r="F332">
        <v>1</v>
      </c>
      <c r="G332">
        <v>18602.306860632019</v>
      </c>
      <c r="H332">
        <v>0.34010056403983319</v>
      </c>
      <c r="I332">
        <v>6326.655055743011</v>
      </c>
      <c r="J332" t="s">
        <v>365</v>
      </c>
    </row>
    <row r="333" spans="1:10" x14ac:dyDescent="0.3">
      <c r="A333" t="s">
        <v>163</v>
      </c>
      <c r="B333" t="s">
        <v>350</v>
      </c>
      <c r="C333">
        <v>68</v>
      </c>
      <c r="D333">
        <v>964.38855869385861</v>
      </c>
      <c r="E333">
        <v>40</v>
      </c>
      <c r="F333">
        <v>3</v>
      </c>
      <c r="G333">
        <v>65578.421991182389</v>
      </c>
      <c r="H333">
        <v>0.3925002357389501</v>
      </c>
      <c r="I333">
        <v>25739.546090927441</v>
      </c>
      <c r="J333" t="s">
        <v>363</v>
      </c>
    </row>
    <row r="334" spans="1:10" x14ac:dyDescent="0.3">
      <c r="A334" t="s">
        <v>203</v>
      </c>
      <c r="B334" t="s">
        <v>349</v>
      </c>
      <c r="C334">
        <v>45</v>
      </c>
      <c r="D334">
        <v>910.36006482786956</v>
      </c>
      <c r="E334">
        <v>23</v>
      </c>
      <c r="F334">
        <v>3</v>
      </c>
      <c r="G334">
        <v>40966.20291725413</v>
      </c>
      <c r="H334">
        <v>0.40789864914283491</v>
      </c>
      <c r="I334">
        <v>16710.05883045922</v>
      </c>
      <c r="J334" t="s">
        <v>365</v>
      </c>
    </row>
    <row r="335" spans="1:10" x14ac:dyDescent="0.3">
      <c r="A335" t="s">
        <v>212</v>
      </c>
      <c r="B335" t="s">
        <v>355</v>
      </c>
      <c r="C335">
        <v>60</v>
      </c>
      <c r="D335">
        <v>724.92180310134677</v>
      </c>
      <c r="E335">
        <v>41</v>
      </c>
      <c r="F335">
        <v>4</v>
      </c>
      <c r="G335">
        <v>43495.308186080809</v>
      </c>
      <c r="H335">
        <v>0.4901641470738981</v>
      </c>
      <c r="I335">
        <v>21319.840638746638</v>
      </c>
      <c r="J335" t="s">
        <v>367</v>
      </c>
    </row>
    <row r="336" spans="1:10" x14ac:dyDescent="0.3">
      <c r="A336" t="s">
        <v>213</v>
      </c>
      <c r="B336" t="s">
        <v>352</v>
      </c>
      <c r="C336">
        <v>12</v>
      </c>
      <c r="D336">
        <v>538.05276247770894</v>
      </c>
      <c r="E336">
        <v>37</v>
      </c>
      <c r="F336">
        <v>3</v>
      </c>
      <c r="G336">
        <v>6456.6331497325073</v>
      </c>
      <c r="H336">
        <v>0.32942531201068398</v>
      </c>
      <c r="I336">
        <v>2126.9783898891569</v>
      </c>
      <c r="J336" t="s">
        <v>361</v>
      </c>
    </row>
    <row r="337" spans="1:10" x14ac:dyDescent="0.3">
      <c r="A337" t="s">
        <v>113</v>
      </c>
      <c r="B337" t="s">
        <v>353</v>
      </c>
      <c r="C337">
        <v>32</v>
      </c>
      <c r="D337">
        <v>871.26946805120815</v>
      </c>
      <c r="E337">
        <v>54</v>
      </c>
      <c r="F337">
        <v>4</v>
      </c>
      <c r="G337">
        <v>27880.622977638661</v>
      </c>
      <c r="H337">
        <v>0.2366564450762407</v>
      </c>
      <c r="I337">
        <v>6598.1291203989194</v>
      </c>
      <c r="J337" t="s">
        <v>356</v>
      </c>
    </row>
    <row r="338" spans="1:10" x14ac:dyDescent="0.3">
      <c r="A338" t="s">
        <v>151</v>
      </c>
      <c r="B338" t="s">
        <v>351</v>
      </c>
      <c r="C338">
        <v>96</v>
      </c>
      <c r="D338">
        <v>139.34582038522831</v>
      </c>
      <c r="E338">
        <v>37</v>
      </c>
      <c r="F338">
        <v>3</v>
      </c>
      <c r="G338">
        <v>13377.19875698191</v>
      </c>
      <c r="H338">
        <v>0.3593858227600949</v>
      </c>
      <c r="I338">
        <v>4807.5755815032644</v>
      </c>
      <c r="J338" t="s">
        <v>363</v>
      </c>
    </row>
    <row r="339" spans="1:10" x14ac:dyDescent="0.3">
      <c r="A339" t="s">
        <v>192</v>
      </c>
      <c r="B339" t="s">
        <v>347</v>
      </c>
      <c r="C339">
        <v>92</v>
      </c>
      <c r="D339">
        <v>792.60469633213609</v>
      </c>
      <c r="E339">
        <v>29</v>
      </c>
      <c r="F339">
        <v>0</v>
      </c>
      <c r="G339">
        <v>72919.632062556513</v>
      </c>
      <c r="H339">
        <v>0.1273762836970504</v>
      </c>
      <c r="I339">
        <v>9288.2317406847342</v>
      </c>
      <c r="J339" t="s">
        <v>367</v>
      </c>
    </row>
    <row r="340" spans="1:10" x14ac:dyDescent="0.3">
      <c r="A340" t="s">
        <v>87</v>
      </c>
      <c r="B340" t="s">
        <v>351</v>
      </c>
      <c r="C340">
        <v>13</v>
      </c>
      <c r="D340">
        <v>133.57260582717981</v>
      </c>
      <c r="E340">
        <v>50</v>
      </c>
      <c r="F340">
        <v>0</v>
      </c>
      <c r="G340">
        <v>1736.443875753338</v>
      </c>
      <c r="H340">
        <v>0.45895892732863453</v>
      </c>
      <c r="I340">
        <v>796.95641858212855</v>
      </c>
      <c r="J340" t="s">
        <v>366</v>
      </c>
    </row>
    <row r="341" spans="1:10" x14ac:dyDescent="0.3">
      <c r="A341" t="s">
        <v>11</v>
      </c>
      <c r="B341" t="s">
        <v>352</v>
      </c>
      <c r="C341">
        <v>31</v>
      </c>
      <c r="D341">
        <v>796.26855592391132</v>
      </c>
      <c r="E341">
        <v>45</v>
      </c>
      <c r="F341">
        <v>4</v>
      </c>
      <c r="G341">
        <v>24684.325233641252</v>
      </c>
      <c r="H341">
        <v>0.14775240453527869</v>
      </c>
      <c r="I341">
        <v>3647.1684076013498</v>
      </c>
      <c r="J341" t="s">
        <v>357</v>
      </c>
    </row>
    <row r="342" spans="1:10" x14ac:dyDescent="0.3">
      <c r="A342" t="s">
        <v>214</v>
      </c>
      <c r="B342" t="s">
        <v>351</v>
      </c>
      <c r="C342">
        <v>78</v>
      </c>
      <c r="D342">
        <v>283.00989256884338</v>
      </c>
      <c r="E342">
        <v>25</v>
      </c>
      <c r="F342">
        <v>3</v>
      </c>
      <c r="G342">
        <v>22074.771620369789</v>
      </c>
      <c r="H342">
        <v>0.23113713515432729</v>
      </c>
      <c r="I342">
        <v>5102.2994715183204</v>
      </c>
      <c r="J342" t="s">
        <v>366</v>
      </c>
    </row>
    <row r="343" spans="1:10" x14ac:dyDescent="0.3">
      <c r="A343" t="s">
        <v>215</v>
      </c>
      <c r="B343" t="s">
        <v>349</v>
      </c>
      <c r="C343">
        <v>20</v>
      </c>
      <c r="D343">
        <v>878.31967520800708</v>
      </c>
      <c r="E343">
        <v>18</v>
      </c>
      <c r="F343">
        <v>3</v>
      </c>
      <c r="G343">
        <v>17566.39350416014</v>
      </c>
      <c r="H343">
        <v>0.42629815225044843</v>
      </c>
      <c r="I343">
        <v>7488.5210925277488</v>
      </c>
      <c r="J343" t="s">
        <v>365</v>
      </c>
    </row>
    <row r="344" spans="1:10" x14ac:dyDescent="0.3">
      <c r="A344" t="s">
        <v>216</v>
      </c>
      <c r="B344" t="s">
        <v>348</v>
      </c>
      <c r="C344">
        <v>18</v>
      </c>
      <c r="D344">
        <v>944.60167288714399</v>
      </c>
      <c r="E344">
        <v>54</v>
      </c>
      <c r="F344">
        <v>1</v>
      </c>
      <c r="G344">
        <v>17002.830111968589</v>
      </c>
      <c r="H344">
        <v>0.33892495133228467</v>
      </c>
      <c r="I344">
        <v>5762.6833682100596</v>
      </c>
      <c r="J344" t="s">
        <v>356</v>
      </c>
    </row>
    <row r="345" spans="1:10" x14ac:dyDescent="0.3">
      <c r="A345" t="s">
        <v>113</v>
      </c>
      <c r="B345" t="s">
        <v>347</v>
      </c>
      <c r="C345">
        <v>93</v>
      </c>
      <c r="D345">
        <v>157.3080097110645</v>
      </c>
      <c r="E345">
        <v>39</v>
      </c>
      <c r="F345">
        <v>2</v>
      </c>
      <c r="G345">
        <v>14629.644903128999</v>
      </c>
      <c r="H345">
        <v>0.2574542081109768</v>
      </c>
      <c r="I345">
        <v>3766.4636434798649</v>
      </c>
      <c r="J345" t="s">
        <v>356</v>
      </c>
    </row>
    <row r="346" spans="1:10" x14ac:dyDescent="0.3">
      <c r="A346" t="s">
        <v>41</v>
      </c>
      <c r="B346" t="s">
        <v>346</v>
      </c>
      <c r="C346">
        <v>60</v>
      </c>
      <c r="D346">
        <v>468.04884901473957</v>
      </c>
      <c r="E346">
        <v>23</v>
      </c>
      <c r="F346">
        <v>4</v>
      </c>
      <c r="G346">
        <v>28082.930940884369</v>
      </c>
      <c r="H346">
        <v>0.28937426375000858</v>
      </c>
      <c r="I346">
        <v>8126.4774649607507</v>
      </c>
      <c r="J346" t="s">
        <v>360</v>
      </c>
    </row>
    <row r="347" spans="1:10" x14ac:dyDescent="0.3">
      <c r="A347" t="s">
        <v>150</v>
      </c>
      <c r="B347" t="s">
        <v>352</v>
      </c>
      <c r="C347">
        <v>63</v>
      </c>
      <c r="D347">
        <v>981.17750438105838</v>
      </c>
      <c r="E347">
        <v>38</v>
      </c>
      <c r="F347">
        <v>2</v>
      </c>
      <c r="G347">
        <v>61814.182776006674</v>
      </c>
      <c r="H347">
        <v>0.44181895728087212</v>
      </c>
      <c r="I347">
        <v>27310.677779264519</v>
      </c>
      <c r="J347" t="s">
        <v>356</v>
      </c>
    </row>
    <row r="348" spans="1:10" x14ac:dyDescent="0.3">
      <c r="A348" t="s">
        <v>73</v>
      </c>
      <c r="B348" t="s">
        <v>354</v>
      </c>
      <c r="C348">
        <v>6</v>
      </c>
      <c r="D348">
        <v>488.57336161341522</v>
      </c>
      <c r="E348">
        <v>49</v>
      </c>
      <c r="F348">
        <v>2</v>
      </c>
      <c r="G348">
        <v>2931.4401696804912</v>
      </c>
      <c r="H348">
        <v>0.23600175442395679</v>
      </c>
      <c r="I348">
        <v>691.82502303345768</v>
      </c>
      <c r="J348" t="s">
        <v>360</v>
      </c>
    </row>
    <row r="349" spans="1:10" x14ac:dyDescent="0.3">
      <c r="A349" t="s">
        <v>35</v>
      </c>
      <c r="B349" t="s">
        <v>346</v>
      </c>
      <c r="C349">
        <v>32</v>
      </c>
      <c r="D349">
        <v>864.91204728939965</v>
      </c>
      <c r="E349">
        <v>52</v>
      </c>
      <c r="F349">
        <v>4</v>
      </c>
      <c r="G349">
        <v>27677.185513260789</v>
      </c>
      <c r="H349">
        <v>0.44785987392486859</v>
      </c>
      <c r="I349">
        <v>12395.50081456418</v>
      </c>
      <c r="J349" t="s">
        <v>358</v>
      </c>
    </row>
    <row r="350" spans="1:10" x14ac:dyDescent="0.3">
      <c r="A350" t="s">
        <v>32</v>
      </c>
      <c r="B350" t="s">
        <v>351</v>
      </c>
      <c r="C350">
        <v>93</v>
      </c>
      <c r="D350">
        <v>592.84420691000662</v>
      </c>
      <c r="E350">
        <v>32</v>
      </c>
      <c r="F350">
        <v>3</v>
      </c>
      <c r="G350">
        <v>55134.511242630622</v>
      </c>
      <c r="H350">
        <v>0.1352537723906766</v>
      </c>
      <c r="I350">
        <v>7457.1506344819609</v>
      </c>
      <c r="J350" t="s">
        <v>365</v>
      </c>
    </row>
    <row r="351" spans="1:10" x14ac:dyDescent="0.3">
      <c r="A351" t="s">
        <v>217</v>
      </c>
      <c r="B351" t="s">
        <v>352</v>
      </c>
      <c r="C351">
        <v>43</v>
      </c>
      <c r="D351">
        <v>381.57660884040581</v>
      </c>
      <c r="E351">
        <v>22</v>
      </c>
      <c r="F351">
        <v>4</v>
      </c>
      <c r="G351">
        <v>16407.794180137451</v>
      </c>
      <c r="H351">
        <v>0.41071937488345228</v>
      </c>
      <c r="I351">
        <v>6738.9989688824007</v>
      </c>
      <c r="J351" t="s">
        <v>358</v>
      </c>
    </row>
    <row r="352" spans="1:10" x14ac:dyDescent="0.3">
      <c r="A352" t="s">
        <v>218</v>
      </c>
      <c r="B352" t="s">
        <v>350</v>
      </c>
      <c r="C352">
        <v>2</v>
      </c>
      <c r="D352">
        <v>292.92571997061151</v>
      </c>
      <c r="E352">
        <v>63</v>
      </c>
      <c r="F352">
        <v>2</v>
      </c>
      <c r="G352">
        <v>585.85143994122302</v>
      </c>
      <c r="H352">
        <v>0.43901905322189461</v>
      </c>
      <c r="I352">
        <v>257.19994449167939</v>
      </c>
      <c r="J352" t="s">
        <v>364</v>
      </c>
    </row>
    <row r="353" spans="1:10" x14ac:dyDescent="0.3">
      <c r="A353" t="s">
        <v>146</v>
      </c>
      <c r="B353" t="s">
        <v>354</v>
      </c>
      <c r="C353">
        <v>60</v>
      </c>
      <c r="D353">
        <v>211.19086017522639</v>
      </c>
      <c r="E353">
        <v>23</v>
      </c>
      <c r="F353">
        <v>3</v>
      </c>
      <c r="G353">
        <v>12671.451610513581</v>
      </c>
      <c r="H353">
        <v>0.17272706113493549</v>
      </c>
      <c r="I353">
        <v>2188.7025969975571</v>
      </c>
      <c r="J353" t="s">
        <v>362</v>
      </c>
    </row>
    <row r="354" spans="1:10" x14ac:dyDescent="0.3">
      <c r="A354" t="s">
        <v>219</v>
      </c>
      <c r="B354" t="s">
        <v>347</v>
      </c>
      <c r="C354">
        <v>23</v>
      </c>
      <c r="D354">
        <v>764.18020946392028</v>
      </c>
      <c r="E354">
        <v>42</v>
      </c>
      <c r="F354">
        <v>0</v>
      </c>
      <c r="G354">
        <v>17576.144817670171</v>
      </c>
      <c r="H354">
        <v>0.2721386129488802</v>
      </c>
      <c r="I354">
        <v>4783.1476716694078</v>
      </c>
      <c r="J354" t="s">
        <v>361</v>
      </c>
    </row>
    <row r="355" spans="1:10" x14ac:dyDescent="0.3">
      <c r="A355" t="s">
        <v>220</v>
      </c>
      <c r="B355" t="s">
        <v>353</v>
      </c>
      <c r="C355">
        <v>83</v>
      </c>
      <c r="D355">
        <v>392.67510175479759</v>
      </c>
      <c r="E355">
        <v>63</v>
      </c>
      <c r="F355">
        <v>4</v>
      </c>
      <c r="G355">
        <v>32592.033445648201</v>
      </c>
      <c r="H355">
        <v>0.16619990986546221</v>
      </c>
      <c r="I355">
        <v>5416.7930209988617</v>
      </c>
      <c r="J355" t="s">
        <v>366</v>
      </c>
    </row>
    <row r="356" spans="1:10" x14ac:dyDescent="0.3">
      <c r="A356" t="s">
        <v>221</v>
      </c>
      <c r="B356" t="s">
        <v>350</v>
      </c>
      <c r="C356">
        <v>31</v>
      </c>
      <c r="D356">
        <v>516.16270757874372</v>
      </c>
      <c r="E356">
        <v>57</v>
      </c>
      <c r="F356">
        <v>4</v>
      </c>
      <c r="G356">
        <v>16001.043934941061</v>
      </c>
      <c r="H356">
        <v>0.38264165159768709</v>
      </c>
      <c r="I356">
        <v>6122.6658785530008</v>
      </c>
      <c r="J356" t="s">
        <v>363</v>
      </c>
    </row>
    <row r="357" spans="1:10" x14ac:dyDescent="0.3">
      <c r="A357" t="s">
        <v>69</v>
      </c>
      <c r="B357" t="s">
        <v>346</v>
      </c>
      <c r="C357">
        <v>5</v>
      </c>
      <c r="D357">
        <v>497.4022252011701</v>
      </c>
      <c r="E357">
        <v>46</v>
      </c>
      <c r="F357">
        <v>3</v>
      </c>
      <c r="G357">
        <v>2487.0111260058511</v>
      </c>
      <c r="H357">
        <v>0.31413910722466271</v>
      </c>
      <c r="I357">
        <v>781.267454781281</v>
      </c>
      <c r="J357" t="s">
        <v>367</v>
      </c>
    </row>
    <row r="358" spans="1:10" x14ac:dyDescent="0.3">
      <c r="A358" t="s">
        <v>222</v>
      </c>
      <c r="B358" t="s">
        <v>348</v>
      </c>
      <c r="C358">
        <v>83</v>
      </c>
      <c r="D358">
        <v>581.5062389407999</v>
      </c>
      <c r="E358">
        <v>24</v>
      </c>
      <c r="F358">
        <v>0</v>
      </c>
      <c r="G358">
        <v>48265.017832086392</v>
      </c>
      <c r="H358">
        <v>0.35412933868332841</v>
      </c>
      <c r="I358">
        <v>17092.05884641581</v>
      </c>
      <c r="J358" t="s">
        <v>367</v>
      </c>
    </row>
    <row r="359" spans="1:10" x14ac:dyDescent="0.3">
      <c r="A359" t="s">
        <v>218</v>
      </c>
      <c r="B359" t="s">
        <v>349</v>
      </c>
      <c r="C359">
        <v>34</v>
      </c>
      <c r="D359">
        <v>866.92137416830667</v>
      </c>
      <c r="E359">
        <v>57</v>
      </c>
      <c r="F359">
        <v>0</v>
      </c>
      <c r="G359">
        <v>29475.326721722431</v>
      </c>
      <c r="H359">
        <v>0.17859478678248439</v>
      </c>
      <c r="I359">
        <v>5264.1396912100836</v>
      </c>
      <c r="J359" t="s">
        <v>364</v>
      </c>
    </row>
    <row r="360" spans="1:10" x14ac:dyDescent="0.3">
      <c r="A360" t="s">
        <v>22</v>
      </c>
      <c r="B360" t="s">
        <v>353</v>
      </c>
      <c r="C360">
        <v>10</v>
      </c>
      <c r="D360">
        <v>980.93195014759522</v>
      </c>
      <c r="E360">
        <v>30</v>
      </c>
      <c r="F360">
        <v>3</v>
      </c>
      <c r="G360">
        <v>9809.3195014759513</v>
      </c>
      <c r="H360">
        <v>0.18469834482096781</v>
      </c>
      <c r="I360">
        <v>1811.7650757426491</v>
      </c>
      <c r="J360" t="s">
        <v>357</v>
      </c>
    </row>
    <row r="361" spans="1:10" x14ac:dyDescent="0.3">
      <c r="A361" t="s">
        <v>223</v>
      </c>
      <c r="B361" t="s">
        <v>350</v>
      </c>
      <c r="C361">
        <v>89</v>
      </c>
      <c r="D361">
        <v>413.50836648807882</v>
      </c>
      <c r="E361">
        <v>55</v>
      </c>
      <c r="F361">
        <v>1</v>
      </c>
      <c r="G361">
        <v>36802.244617439013</v>
      </c>
      <c r="H361">
        <v>0.1165989302039625</v>
      </c>
      <c r="I361">
        <v>4291.1023514979279</v>
      </c>
      <c r="J361" t="s">
        <v>365</v>
      </c>
    </row>
    <row r="362" spans="1:10" x14ac:dyDescent="0.3">
      <c r="A362" t="s">
        <v>87</v>
      </c>
      <c r="B362" t="s">
        <v>348</v>
      </c>
      <c r="C362">
        <v>2</v>
      </c>
      <c r="D362">
        <v>829.24373288524009</v>
      </c>
      <c r="E362">
        <v>35</v>
      </c>
      <c r="F362">
        <v>4</v>
      </c>
      <c r="G362">
        <v>1658.48746577048</v>
      </c>
      <c r="H362">
        <v>0.2288270140782919</v>
      </c>
      <c r="I362">
        <v>379.50673467853233</v>
      </c>
      <c r="J362" t="s">
        <v>366</v>
      </c>
    </row>
    <row r="363" spans="1:10" x14ac:dyDescent="0.3">
      <c r="A363" t="s">
        <v>224</v>
      </c>
      <c r="B363" t="s">
        <v>348</v>
      </c>
      <c r="C363">
        <v>11</v>
      </c>
      <c r="D363">
        <v>766.88251670817044</v>
      </c>
      <c r="E363">
        <v>19</v>
      </c>
      <c r="F363">
        <v>4</v>
      </c>
      <c r="G363">
        <v>8435.7076837898749</v>
      </c>
      <c r="H363">
        <v>0.32389786453347003</v>
      </c>
      <c r="I363">
        <v>2732.3077046081248</v>
      </c>
      <c r="J363" t="s">
        <v>356</v>
      </c>
    </row>
    <row r="364" spans="1:10" x14ac:dyDescent="0.3">
      <c r="A364" t="s">
        <v>225</v>
      </c>
      <c r="B364" t="s">
        <v>352</v>
      </c>
      <c r="C364">
        <v>50</v>
      </c>
      <c r="D364">
        <v>577.79366194101749</v>
      </c>
      <c r="E364">
        <v>25</v>
      </c>
      <c r="F364">
        <v>2</v>
      </c>
      <c r="G364">
        <v>28889.683097050871</v>
      </c>
      <c r="H364">
        <v>0.44317396559893152</v>
      </c>
      <c r="I364">
        <v>12803.15542301646</v>
      </c>
      <c r="J364" t="s">
        <v>366</v>
      </c>
    </row>
    <row r="365" spans="1:10" x14ac:dyDescent="0.3">
      <c r="A365" t="s">
        <v>226</v>
      </c>
      <c r="B365" t="s">
        <v>350</v>
      </c>
      <c r="C365">
        <v>31</v>
      </c>
      <c r="D365">
        <v>956.48667217581362</v>
      </c>
      <c r="E365">
        <v>28</v>
      </c>
      <c r="F365">
        <v>3</v>
      </c>
      <c r="G365">
        <v>29651.086837450221</v>
      </c>
      <c r="H365">
        <v>0.36677097898347227</v>
      </c>
      <c r="I365">
        <v>10875.15814729557</v>
      </c>
      <c r="J365" t="s">
        <v>357</v>
      </c>
    </row>
    <row r="366" spans="1:10" x14ac:dyDescent="0.3">
      <c r="A366" t="s">
        <v>185</v>
      </c>
      <c r="B366" t="s">
        <v>347</v>
      </c>
      <c r="C366">
        <v>56</v>
      </c>
      <c r="D366">
        <v>208.46977037311879</v>
      </c>
      <c r="E366">
        <v>50</v>
      </c>
      <c r="F366">
        <v>2</v>
      </c>
      <c r="G366">
        <v>11674.307140894651</v>
      </c>
      <c r="H366">
        <v>0.27415852935990059</v>
      </c>
      <c r="I366">
        <v>3200.610877043463</v>
      </c>
      <c r="J366" t="s">
        <v>362</v>
      </c>
    </row>
    <row r="367" spans="1:10" x14ac:dyDescent="0.3">
      <c r="A367" t="s">
        <v>227</v>
      </c>
      <c r="B367" t="s">
        <v>351</v>
      </c>
      <c r="C367">
        <v>79</v>
      </c>
      <c r="D367">
        <v>118.17156820652519</v>
      </c>
      <c r="E367">
        <v>55</v>
      </c>
      <c r="F367">
        <v>2</v>
      </c>
      <c r="G367">
        <v>9335.5538883154895</v>
      </c>
      <c r="H367">
        <v>0.48124804575765512</v>
      </c>
      <c r="I367">
        <v>4492.7170648171077</v>
      </c>
      <c r="J367" t="s">
        <v>362</v>
      </c>
    </row>
    <row r="368" spans="1:10" x14ac:dyDescent="0.3">
      <c r="A368" t="s">
        <v>228</v>
      </c>
      <c r="B368" t="s">
        <v>354</v>
      </c>
      <c r="C368">
        <v>73</v>
      </c>
      <c r="D368">
        <v>855.42234728586789</v>
      </c>
      <c r="E368">
        <v>44</v>
      </c>
      <c r="F368">
        <v>0</v>
      </c>
      <c r="G368">
        <v>62445.831351868357</v>
      </c>
      <c r="H368">
        <v>0.38769808023033281</v>
      </c>
      <c r="I368">
        <v>24210.12893350649</v>
      </c>
      <c r="J368" t="s">
        <v>365</v>
      </c>
    </row>
    <row r="369" spans="1:10" x14ac:dyDescent="0.3">
      <c r="A369" t="s">
        <v>229</v>
      </c>
      <c r="B369" t="s">
        <v>354</v>
      </c>
      <c r="C369">
        <v>87</v>
      </c>
      <c r="D369">
        <v>444.7583184674109</v>
      </c>
      <c r="E369">
        <v>37</v>
      </c>
      <c r="F369">
        <v>4</v>
      </c>
      <c r="G369">
        <v>38693.973706664743</v>
      </c>
      <c r="H369">
        <v>0.47206608114502002</v>
      </c>
      <c r="I369">
        <v>18266.112531633669</v>
      </c>
      <c r="J369" t="s">
        <v>358</v>
      </c>
    </row>
    <row r="370" spans="1:10" x14ac:dyDescent="0.3">
      <c r="A370" t="s">
        <v>195</v>
      </c>
      <c r="B370" t="s">
        <v>346</v>
      </c>
      <c r="C370">
        <v>83</v>
      </c>
      <c r="D370">
        <v>848.49916566498985</v>
      </c>
      <c r="E370">
        <v>29</v>
      </c>
      <c r="F370">
        <v>2</v>
      </c>
      <c r="G370">
        <v>70425.430750194151</v>
      </c>
      <c r="H370">
        <v>0.31103518930886631</v>
      </c>
      <c r="I370">
        <v>21904.78718554509</v>
      </c>
      <c r="J370" t="s">
        <v>356</v>
      </c>
    </row>
    <row r="371" spans="1:10" x14ac:dyDescent="0.3">
      <c r="A371" t="s">
        <v>230</v>
      </c>
      <c r="B371" t="s">
        <v>346</v>
      </c>
      <c r="C371">
        <v>9</v>
      </c>
      <c r="D371">
        <v>894.15930314346076</v>
      </c>
      <c r="E371">
        <v>60</v>
      </c>
      <c r="F371">
        <v>0</v>
      </c>
      <c r="G371">
        <v>8047.4337282911456</v>
      </c>
      <c r="H371">
        <v>0.20356170991725581</v>
      </c>
      <c r="I371">
        <v>1638.1493701767431</v>
      </c>
      <c r="J371" t="s">
        <v>366</v>
      </c>
    </row>
    <row r="372" spans="1:10" x14ac:dyDescent="0.3">
      <c r="A372" t="s">
        <v>231</v>
      </c>
      <c r="B372" t="s">
        <v>354</v>
      </c>
      <c r="C372">
        <v>99</v>
      </c>
      <c r="D372">
        <v>71.833017682880723</v>
      </c>
      <c r="E372">
        <v>48</v>
      </c>
      <c r="F372">
        <v>3</v>
      </c>
      <c r="G372">
        <v>7111.4687506051914</v>
      </c>
      <c r="H372">
        <v>0.1211306745458888</v>
      </c>
      <c r="I372">
        <v>861.41700677281585</v>
      </c>
      <c r="J372" t="s">
        <v>358</v>
      </c>
    </row>
    <row r="373" spans="1:10" x14ac:dyDescent="0.3">
      <c r="A373" t="s">
        <v>201</v>
      </c>
      <c r="B373" t="s">
        <v>347</v>
      </c>
      <c r="C373">
        <v>21</v>
      </c>
      <c r="D373">
        <v>884.63011535620012</v>
      </c>
      <c r="E373">
        <v>44</v>
      </c>
      <c r="F373">
        <v>2</v>
      </c>
      <c r="G373">
        <v>18577.2324224802</v>
      </c>
      <c r="H373">
        <v>0.3904339405935402</v>
      </c>
      <c r="I373">
        <v>7253.1820600310248</v>
      </c>
      <c r="J373" t="s">
        <v>365</v>
      </c>
    </row>
    <row r="374" spans="1:10" x14ac:dyDescent="0.3">
      <c r="A374" t="s">
        <v>183</v>
      </c>
      <c r="B374" t="s">
        <v>349</v>
      </c>
      <c r="C374">
        <v>73</v>
      </c>
      <c r="D374">
        <v>453.83586481572797</v>
      </c>
      <c r="E374">
        <v>49</v>
      </c>
      <c r="F374">
        <v>4</v>
      </c>
      <c r="G374">
        <v>33130.018131548139</v>
      </c>
      <c r="H374">
        <v>0.1485211992022136</v>
      </c>
      <c r="I374">
        <v>4920.510022488611</v>
      </c>
      <c r="J374" t="s">
        <v>367</v>
      </c>
    </row>
    <row r="375" spans="1:10" x14ac:dyDescent="0.3">
      <c r="A375" t="s">
        <v>40</v>
      </c>
      <c r="B375" t="s">
        <v>355</v>
      </c>
      <c r="C375">
        <v>28</v>
      </c>
      <c r="D375">
        <v>515.32816411418992</v>
      </c>
      <c r="E375">
        <v>27</v>
      </c>
      <c r="F375">
        <v>2</v>
      </c>
      <c r="G375">
        <v>14429.18859519732</v>
      </c>
      <c r="H375">
        <v>0.22111005130878689</v>
      </c>
      <c r="I375">
        <v>3190.4386306282422</v>
      </c>
      <c r="J375" t="s">
        <v>365</v>
      </c>
    </row>
    <row r="376" spans="1:10" x14ac:dyDescent="0.3">
      <c r="A376" t="s">
        <v>167</v>
      </c>
      <c r="B376" t="s">
        <v>351</v>
      </c>
      <c r="C376">
        <v>62</v>
      </c>
      <c r="D376">
        <v>630.32658598227817</v>
      </c>
      <c r="E376">
        <v>20</v>
      </c>
      <c r="F376">
        <v>3</v>
      </c>
      <c r="G376">
        <v>39080.248330901253</v>
      </c>
      <c r="H376">
        <v>0.31298836315355888</v>
      </c>
      <c r="I376">
        <v>12231.662956723379</v>
      </c>
      <c r="J376" t="s">
        <v>358</v>
      </c>
    </row>
    <row r="377" spans="1:10" x14ac:dyDescent="0.3">
      <c r="A377" t="s">
        <v>232</v>
      </c>
      <c r="B377" t="s">
        <v>349</v>
      </c>
      <c r="C377">
        <v>7</v>
      </c>
      <c r="D377">
        <v>927.11878066278598</v>
      </c>
      <c r="E377">
        <v>62</v>
      </c>
      <c r="F377">
        <v>2</v>
      </c>
      <c r="G377">
        <v>6489.8314646395011</v>
      </c>
      <c r="H377">
        <v>0.32576663511189902</v>
      </c>
      <c r="I377">
        <v>2114.1705586789381</v>
      </c>
      <c r="J377" t="s">
        <v>361</v>
      </c>
    </row>
    <row r="378" spans="1:10" x14ac:dyDescent="0.3">
      <c r="A378" t="s">
        <v>233</v>
      </c>
      <c r="B378" t="s">
        <v>352</v>
      </c>
      <c r="C378">
        <v>80</v>
      </c>
      <c r="D378">
        <v>28.92493348546639</v>
      </c>
      <c r="E378">
        <v>44</v>
      </c>
      <c r="F378">
        <v>4</v>
      </c>
      <c r="G378">
        <v>2313.9946788373122</v>
      </c>
      <c r="H378">
        <v>0.34023327879485438</v>
      </c>
      <c r="I378">
        <v>787.29799669466456</v>
      </c>
      <c r="J378" t="s">
        <v>357</v>
      </c>
    </row>
    <row r="379" spans="1:10" x14ac:dyDescent="0.3">
      <c r="A379" t="s">
        <v>234</v>
      </c>
      <c r="B379" t="s">
        <v>355</v>
      </c>
      <c r="C379">
        <v>16</v>
      </c>
      <c r="D379">
        <v>482.07503363463888</v>
      </c>
      <c r="E379">
        <v>52</v>
      </c>
      <c r="F379">
        <v>0</v>
      </c>
      <c r="G379">
        <v>7713.2005381542231</v>
      </c>
      <c r="H379">
        <v>0.16650213213988019</v>
      </c>
      <c r="I379">
        <v>1284.26433522515</v>
      </c>
      <c r="J379" t="s">
        <v>364</v>
      </c>
    </row>
    <row r="380" spans="1:10" x14ac:dyDescent="0.3">
      <c r="A380" t="s">
        <v>135</v>
      </c>
      <c r="B380" t="s">
        <v>355</v>
      </c>
      <c r="C380">
        <v>97</v>
      </c>
      <c r="D380">
        <v>690.84482200625507</v>
      </c>
      <c r="E380">
        <v>48</v>
      </c>
      <c r="F380">
        <v>4</v>
      </c>
      <c r="G380">
        <v>67011.947734606743</v>
      </c>
      <c r="H380">
        <v>0.25189496192865951</v>
      </c>
      <c r="I380">
        <v>16879.972023374092</v>
      </c>
      <c r="J380" t="s">
        <v>361</v>
      </c>
    </row>
    <row r="381" spans="1:10" x14ac:dyDescent="0.3">
      <c r="A381" t="s">
        <v>55</v>
      </c>
      <c r="B381" t="s">
        <v>350</v>
      </c>
      <c r="C381">
        <v>4</v>
      </c>
      <c r="D381">
        <v>725.47988812124618</v>
      </c>
      <c r="E381">
        <v>32</v>
      </c>
      <c r="F381">
        <v>0</v>
      </c>
      <c r="G381">
        <v>2901.9195524849852</v>
      </c>
      <c r="H381">
        <v>0.3468776908467866</v>
      </c>
      <c r="I381">
        <v>1006.611153389132</v>
      </c>
      <c r="J381" t="s">
        <v>364</v>
      </c>
    </row>
    <row r="382" spans="1:10" x14ac:dyDescent="0.3">
      <c r="A382" t="s">
        <v>235</v>
      </c>
      <c r="B382" t="s">
        <v>347</v>
      </c>
      <c r="C382">
        <v>4</v>
      </c>
      <c r="D382">
        <v>695.6071072217369</v>
      </c>
      <c r="E382">
        <v>33</v>
      </c>
      <c r="F382">
        <v>1</v>
      </c>
      <c r="G382">
        <v>2782.428428886948</v>
      </c>
      <c r="H382">
        <v>0.48792754585351389</v>
      </c>
      <c r="I382">
        <v>1357.6234748198569</v>
      </c>
      <c r="J382" t="s">
        <v>364</v>
      </c>
    </row>
    <row r="383" spans="1:10" x14ac:dyDescent="0.3">
      <c r="A383" t="s">
        <v>134</v>
      </c>
      <c r="B383" t="s">
        <v>347</v>
      </c>
      <c r="C383">
        <v>40</v>
      </c>
      <c r="D383">
        <v>143.0907781140406</v>
      </c>
      <c r="E383">
        <v>30</v>
      </c>
      <c r="F383">
        <v>4</v>
      </c>
      <c r="G383">
        <v>5723.6311245616253</v>
      </c>
      <c r="H383">
        <v>0.39105245507987552</v>
      </c>
      <c r="I383">
        <v>2238.2400032314122</v>
      </c>
      <c r="J383" t="s">
        <v>367</v>
      </c>
    </row>
    <row r="384" spans="1:10" x14ac:dyDescent="0.3">
      <c r="A384" t="s">
        <v>236</v>
      </c>
      <c r="B384" t="s">
        <v>355</v>
      </c>
      <c r="C384">
        <v>17</v>
      </c>
      <c r="D384">
        <v>306.40163248796438</v>
      </c>
      <c r="E384">
        <v>52</v>
      </c>
      <c r="F384">
        <v>4</v>
      </c>
      <c r="G384">
        <v>5208.8277522953958</v>
      </c>
      <c r="H384">
        <v>0.46904150283758311</v>
      </c>
      <c r="I384">
        <v>2443.1563969587428</v>
      </c>
      <c r="J384" t="s">
        <v>365</v>
      </c>
    </row>
    <row r="385" spans="1:10" x14ac:dyDescent="0.3">
      <c r="A385" t="s">
        <v>237</v>
      </c>
      <c r="B385" t="s">
        <v>350</v>
      </c>
      <c r="C385">
        <v>52</v>
      </c>
      <c r="D385">
        <v>365.12837016284328</v>
      </c>
      <c r="E385">
        <v>28</v>
      </c>
      <c r="F385">
        <v>3</v>
      </c>
      <c r="G385">
        <v>18986.675248467851</v>
      </c>
      <c r="H385">
        <v>0.40488482332567088</v>
      </c>
      <c r="I385">
        <v>7687.4166535177956</v>
      </c>
      <c r="J385" t="s">
        <v>361</v>
      </c>
    </row>
    <row r="386" spans="1:10" x14ac:dyDescent="0.3">
      <c r="A386" t="s">
        <v>238</v>
      </c>
      <c r="B386" t="s">
        <v>351</v>
      </c>
      <c r="C386">
        <v>93</v>
      </c>
      <c r="D386">
        <v>806.39283560270997</v>
      </c>
      <c r="E386">
        <v>38</v>
      </c>
      <c r="F386">
        <v>2</v>
      </c>
      <c r="G386">
        <v>74994.533711052034</v>
      </c>
      <c r="H386">
        <v>0.33668678755696019</v>
      </c>
      <c r="I386">
        <v>25249.668639506261</v>
      </c>
      <c r="J386" t="s">
        <v>364</v>
      </c>
    </row>
    <row r="387" spans="1:10" x14ac:dyDescent="0.3">
      <c r="A387" t="s">
        <v>63</v>
      </c>
      <c r="B387" t="s">
        <v>355</v>
      </c>
      <c r="C387">
        <v>52</v>
      </c>
      <c r="D387">
        <v>285.97227369040752</v>
      </c>
      <c r="E387">
        <v>28</v>
      </c>
      <c r="F387">
        <v>0</v>
      </c>
      <c r="G387">
        <v>14870.55823190119</v>
      </c>
      <c r="H387">
        <v>0.17680934765453779</v>
      </c>
      <c r="I387">
        <v>2629.2537002412669</v>
      </c>
      <c r="J387" t="s">
        <v>358</v>
      </c>
    </row>
    <row r="388" spans="1:10" x14ac:dyDescent="0.3">
      <c r="A388" t="s">
        <v>239</v>
      </c>
      <c r="B388" t="s">
        <v>353</v>
      </c>
      <c r="C388">
        <v>36</v>
      </c>
      <c r="D388">
        <v>218.5979142285311</v>
      </c>
      <c r="E388">
        <v>47</v>
      </c>
      <c r="F388">
        <v>0</v>
      </c>
      <c r="G388">
        <v>7869.5249122271207</v>
      </c>
      <c r="H388">
        <v>0.36667426075700521</v>
      </c>
      <c r="I388">
        <v>2885.552229699716</v>
      </c>
      <c r="J388" t="s">
        <v>362</v>
      </c>
    </row>
    <row r="389" spans="1:10" x14ac:dyDescent="0.3">
      <c r="A389" t="s">
        <v>131</v>
      </c>
      <c r="B389" t="s">
        <v>346</v>
      </c>
      <c r="C389">
        <v>38</v>
      </c>
      <c r="D389">
        <v>957.87353884771517</v>
      </c>
      <c r="E389">
        <v>52</v>
      </c>
      <c r="F389">
        <v>3</v>
      </c>
      <c r="G389">
        <v>36399.194476213182</v>
      </c>
      <c r="H389">
        <v>0.34935182638396278</v>
      </c>
      <c r="I389">
        <v>12716.125069170121</v>
      </c>
      <c r="J389" t="s">
        <v>362</v>
      </c>
    </row>
    <row r="390" spans="1:10" x14ac:dyDescent="0.3">
      <c r="A390" t="s">
        <v>62</v>
      </c>
      <c r="B390" t="s">
        <v>346</v>
      </c>
      <c r="C390">
        <v>50</v>
      </c>
      <c r="D390">
        <v>18.774652262334211</v>
      </c>
      <c r="E390">
        <v>39</v>
      </c>
      <c r="F390">
        <v>3</v>
      </c>
      <c r="G390">
        <v>938.73261311671058</v>
      </c>
      <c r="H390">
        <v>0.3409876681829066</v>
      </c>
      <c r="I390">
        <v>320.09624479391368</v>
      </c>
      <c r="J390" t="s">
        <v>356</v>
      </c>
    </row>
    <row r="391" spans="1:10" x14ac:dyDescent="0.3">
      <c r="A391" t="s">
        <v>240</v>
      </c>
      <c r="B391" t="s">
        <v>349</v>
      </c>
      <c r="C391">
        <v>63</v>
      </c>
      <c r="D391">
        <v>997.84264712515835</v>
      </c>
      <c r="E391">
        <v>55</v>
      </c>
      <c r="F391">
        <v>2</v>
      </c>
      <c r="G391">
        <v>62864.086768884983</v>
      </c>
      <c r="H391">
        <v>0.2959143471952963</v>
      </c>
      <c r="I391">
        <v>18602.385198243061</v>
      </c>
      <c r="J391" t="s">
        <v>357</v>
      </c>
    </row>
    <row r="392" spans="1:10" x14ac:dyDescent="0.3">
      <c r="A392" t="s">
        <v>241</v>
      </c>
      <c r="B392" t="s">
        <v>352</v>
      </c>
      <c r="C392">
        <v>63</v>
      </c>
      <c r="D392">
        <v>680.05308586882165</v>
      </c>
      <c r="E392">
        <v>48</v>
      </c>
      <c r="F392">
        <v>2</v>
      </c>
      <c r="G392">
        <v>42843.344409735757</v>
      </c>
      <c r="H392">
        <v>0.31146264159571019</v>
      </c>
      <c r="I392">
        <v>13344.101224651111</v>
      </c>
      <c r="J392" t="s">
        <v>364</v>
      </c>
    </row>
    <row r="393" spans="1:10" x14ac:dyDescent="0.3">
      <c r="A393" t="s">
        <v>225</v>
      </c>
      <c r="B393" t="s">
        <v>346</v>
      </c>
      <c r="C393">
        <v>62</v>
      </c>
      <c r="D393">
        <v>830.18460645462585</v>
      </c>
      <c r="E393">
        <v>31</v>
      </c>
      <c r="F393">
        <v>4</v>
      </c>
      <c r="G393">
        <v>51471.445600186802</v>
      </c>
      <c r="H393">
        <v>0.23377701084724159</v>
      </c>
      <c r="I393">
        <v>12032.84069639808</v>
      </c>
      <c r="J393" t="s">
        <v>366</v>
      </c>
    </row>
    <row r="394" spans="1:10" x14ac:dyDescent="0.3">
      <c r="A394" t="s">
        <v>18</v>
      </c>
      <c r="B394" t="s">
        <v>348</v>
      </c>
      <c r="C394">
        <v>99</v>
      </c>
      <c r="D394">
        <v>301.67320238273118</v>
      </c>
      <c r="E394">
        <v>41</v>
      </c>
      <c r="F394">
        <v>1</v>
      </c>
      <c r="G394">
        <v>29865.647035890401</v>
      </c>
      <c r="H394">
        <v>0.30772507705692131</v>
      </c>
      <c r="I394">
        <v>9190.4085354741856</v>
      </c>
      <c r="J394" t="s">
        <v>363</v>
      </c>
    </row>
    <row r="395" spans="1:10" x14ac:dyDescent="0.3">
      <c r="A395" t="s">
        <v>226</v>
      </c>
      <c r="B395" t="s">
        <v>349</v>
      </c>
      <c r="C395">
        <v>7</v>
      </c>
      <c r="D395">
        <v>24.17212489038938</v>
      </c>
      <c r="E395">
        <v>49</v>
      </c>
      <c r="F395">
        <v>2</v>
      </c>
      <c r="G395">
        <v>169.20487423272559</v>
      </c>
      <c r="H395">
        <v>0.17902236227139129</v>
      </c>
      <c r="I395">
        <v>30.291456292976221</v>
      </c>
      <c r="J395" t="s">
        <v>357</v>
      </c>
    </row>
    <row r="396" spans="1:10" x14ac:dyDescent="0.3">
      <c r="A396" t="s">
        <v>44</v>
      </c>
      <c r="B396" t="s">
        <v>346</v>
      </c>
      <c r="C396">
        <v>27</v>
      </c>
      <c r="D396">
        <v>740.49082337591472</v>
      </c>
      <c r="E396">
        <v>53</v>
      </c>
      <c r="F396">
        <v>3</v>
      </c>
      <c r="G396">
        <v>19993.252231149701</v>
      </c>
      <c r="H396">
        <v>0.42206975894415077</v>
      </c>
      <c r="I396">
        <v>8438.5471497109575</v>
      </c>
      <c r="J396" t="s">
        <v>367</v>
      </c>
    </row>
    <row r="397" spans="1:10" x14ac:dyDescent="0.3">
      <c r="A397" t="s">
        <v>196</v>
      </c>
      <c r="B397" t="s">
        <v>352</v>
      </c>
      <c r="C397">
        <v>92</v>
      </c>
      <c r="D397">
        <v>835.80315103066903</v>
      </c>
      <c r="E397">
        <v>49</v>
      </c>
      <c r="F397">
        <v>2</v>
      </c>
      <c r="G397">
        <v>76893.88989482155</v>
      </c>
      <c r="H397">
        <v>0.1743107818794831</v>
      </c>
      <c r="I397">
        <v>13403.434069321231</v>
      </c>
      <c r="J397" t="s">
        <v>365</v>
      </c>
    </row>
    <row r="398" spans="1:10" x14ac:dyDescent="0.3">
      <c r="A398" t="s">
        <v>242</v>
      </c>
      <c r="B398" t="s">
        <v>347</v>
      </c>
      <c r="C398">
        <v>86</v>
      </c>
      <c r="D398">
        <v>743.07137063398397</v>
      </c>
      <c r="E398">
        <v>32</v>
      </c>
      <c r="F398">
        <v>0</v>
      </c>
      <c r="G398">
        <v>63904.137874522632</v>
      </c>
      <c r="H398">
        <v>0.13398651595578659</v>
      </c>
      <c r="I398">
        <v>8562.2927889655111</v>
      </c>
      <c r="J398" t="s">
        <v>360</v>
      </c>
    </row>
    <row r="399" spans="1:10" x14ac:dyDescent="0.3">
      <c r="A399" t="s">
        <v>98</v>
      </c>
      <c r="B399" t="s">
        <v>347</v>
      </c>
      <c r="C399">
        <v>14</v>
      </c>
      <c r="D399">
        <v>151.4217844278302</v>
      </c>
      <c r="E399">
        <v>60</v>
      </c>
      <c r="F399">
        <v>1</v>
      </c>
      <c r="G399">
        <v>2119.9049819896231</v>
      </c>
      <c r="H399">
        <v>0.27449841054286289</v>
      </c>
      <c r="I399">
        <v>581.91054805804788</v>
      </c>
      <c r="J399" t="s">
        <v>359</v>
      </c>
    </row>
    <row r="400" spans="1:10" x14ac:dyDescent="0.3">
      <c r="A400" t="s">
        <v>42</v>
      </c>
      <c r="B400" t="s">
        <v>351</v>
      </c>
      <c r="C400">
        <v>71</v>
      </c>
      <c r="D400">
        <v>755.89364303439936</v>
      </c>
      <c r="E400">
        <v>52</v>
      </c>
      <c r="F400">
        <v>4</v>
      </c>
      <c r="G400">
        <v>53668.448655442357</v>
      </c>
      <c r="H400">
        <v>0.36332297580242479</v>
      </c>
      <c r="I400">
        <v>19498.980472194959</v>
      </c>
      <c r="J400" t="s">
        <v>360</v>
      </c>
    </row>
    <row r="401" spans="1:10" x14ac:dyDescent="0.3">
      <c r="A401" t="s">
        <v>243</v>
      </c>
      <c r="B401" t="s">
        <v>355</v>
      </c>
      <c r="C401">
        <v>86</v>
      </c>
      <c r="D401">
        <v>771.23355428656453</v>
      </c>
      <c r="E401">
        <v>20</v>
      </c>
      <c r="F401">
        <v>0</v>
      </c>
      <c r="G401">
        <v>66326.085668644548</v>
      </c>
      <c r="H401">
        <v>0.27508672997341649</v>
      </c>
      <c r="I401">
        <v>18245.426018524111</v>
      </c>
      <c r="J401" t="s">
        <v>362</v>
      </c>
    </row>
    <row r="402" spans="1:10" x14ac:dyDescent="0.3">
      <c r="A402" t="s">
        <v>25</v>
      </c>
      <c r="B402" t="s">
        <v>353</v>
      </c>
      <c r="C402">
        <v>5</v>
      </c>
      <c r="D402">
        <v>661.95511051335438</v>
      </c>
      <c r="E402">
        <v>33</v>
      </c>
      <c r="F402">
        <v>0</v>
      </c>
      <c r="G402">
        <v>3309.7755525667721</v>
      </c>
      <c r="H402">
        <v>0.21070165278052341</v>
      </c>
      <c r="I402">
        <v>697.37517925838904</v>
      </c>
      <c r="J402" t="s">
        <v>362</v>
      </c>
    </row>
    <row r="403" spans="1:10" x14ac:dyDescent="0.3">
      <c r="A403" t="s">
        <v>33</v>
      </c>
      <c r="B403" t="s">
        <v>347</v>
      </c>
      <c r="C403">
        <v>55</v>
      </c>
      <c r="D403">
        <v>768.45477346763039</v>
      </c>
      <c r="E403">
        <v>22</v>
      </c>
      <c r="F403">
        <v>1</v>
      </c>
      <c r="G403">
        <v>42265.012540719668</v>
      </c>
      <c r="H403">
        <v>0.32326847355617627</v>
      </c>
      <c r="I403">
        <v>13662.9460888711</v>
      </c>
      <c r="J403" t="s">
        <v>364</v>
      </c>
    </row>
    <row r="404" spans="1:10" x14ac:dyDescent="0.3">
      <c r="A404" t="s">
        <v>222</v>
      </c>
      <c r="B404" t="s">
        <v>350</v>
      </c>
      <c r="C404">
        <v>2</v>
      </c>
      <c r="D404">
        <v>847.46222528095484</v>
      </c>
      <c r="E404">
        <v>38</v>
      </c>
      <c r="F404">
        <v>4</v>
      </c>
      <c r="G404">
        <v>1694.9244505619099</v>
      </c>
      <c r="H404">
        <v>0.23880093416487999</v>
      </c>
      <c r="I404">
        <v>404.74954213308001</v>
      </c>
      <c r="J404" t="s">
        <v>367</v>
      </c>
    </row>
    <row r="405" spans="1:10" x14ac:dyDescent="0.3">
      <c r="A405" t="s">
        <v>226</v>
      </c>
      <c r="B405" t="s">
        <v>346</v>
      </c>
      <c r="C405">
        <v>62</v>
      </c>
      <c r="D405">
        <v>617.46807309508381</v>
      </c>
      <c r="E405">
        <v>27</v>
      </c>
      <c r="F405">
        <v>3</v>
      </c>
      <c r="G405">
        <v>38283.020531895199</v>
      </c>
      <c r="H405">
        <v>0.4731470760506532</v>
      </c>
      <c r="I405">
        <v>18113.49922705334</v>
      </c>
      <c r="J405" t="s">
        <v>357</v>
      </c>
    </row>
    <row r="406" spans="1:10" x14ac:dyDescent="0.3">
      <c r="A406" t="s">
        <v>244</v>
      </c>
      <c r="B406" t="s">
        <v>350</v>
      </c>
      <c r="C406">
        <v>91</v>
      </c>
      <c r="D406">
        <v>97.718666829982283</v>
      </c>
      <c r="E406">
        <v>36</v>
      </c>
      <c r="F406">
        <v>4</v>
      </c>
      <c r="G406">
        <v>8892.3986815283861</v>
      </c>
      <c r="H406">
        <v>0.4690580558414289</v>
      </c>
      <c r="I406">
        <v>4171.0512373245901</v>
      </c>
      <c r="J406" t="s">
        <v>364</v>
      </c>
    </row>
    <row r="407" spans="1:10" x14ac:dyDescent="0.3">
      <c r="A407" t="s">
        <v>159</v>
      </c>
      <c r="B407" t="s">
        <v>352</v>
      </c>
      <c r="C407">
        <v>21</v>
      </c>
      <c r="D407">
        <v>492.75153157053882</v>
      </c>
      <c r="E407">
        <v>42</v>
      </c>
      <c r="F407">
        <v>2</v>
      </c>
      <c r="G407">
        <v>10347.78216298131</v>
      </c>
      <c r="H407">
        <v>0.3009487279888382</v>
      </c>
      <c r="I407">
        <v>3114.1518794548151</v>
      </c>
      <c r="J407" t="s">
        <v>365</v>
      </c>
    </row>
    <row r="408" spans="1:10" x14ac:dyDescent="0.3">
      <c r="A408" t="s">
        <v>40</v>
      </c>
      <c r="B408" t="s">
        <v>347</v>
      </c>
      <c r="C408">
        <v>79</v>
      </c>
      <c r="D408">
        <v>86.872841324889009</v>
      </c>
      <c r="E408">
        <v>21</v>
      </c>
      <c r="F408">
        <v>0</v>
      </c>
      <c r="G408">
        <v>6862.9544646662316</v>
      </c>
      <c r="H408">
        <v>0.23115359760730339</v>
      </c>
      <c r="I408">
        <v>1586.396614722704</v>
      </c>
      <c r="J408" t="s">
        <v>365</v>
      </c>
    </row>
    <row r="409" spans="1:10" x14ac:dyDescent="0.3">
      <c r="A409" t="s">
        <v>178</v>
      </c>
      <c r="B409" t="s">
        <v>353</v>
      </c>
      <c r="C409">
        <v>21</v>
      </c>
      <c r="D409">
        <v>413.46760072210651</v>
      </c>
      <c r="E409">
        <v>46</v>
      </c>
      <c r="F409">
        <v>2</v>
      </c>
      <c r="G409">
        <v>8682.8196151642369</v>
      </c>
      <c r="H409">
        <v>0.3948529655826557</v>
      </c>
      <c r="I409">
        <v>3428.4370746668519</v>
      </c>
      <c r="J409" t="s">
        <v>364</v>
      </c>
    </row>
    <row r="410" spans="1:10" x14ac:dyDescent="0.3">
      <c r="A410" t="s">
        <v>12</v>
      </c>
      <c r="B410" t="s">
        <v>352</v>
      </c>
      <c r="C410">
        <v>10</v>
      </c>
      <c r="D410">
        <v>413.03542423437142</v>
      </c>
      <c r="E410">
        <v>36</v>
      </c>
      <c r="F410">
        <v>3</v>
      </c>
      <c r="G410">
        <v>4130.3542423437138</v>
      </c>
      <c r="H410">
        <v>0.1146851773932266</v>
      </c>
      <c r="I410">
        <v>473.69040898005511</v>
      </c>
      <c r="J410" t="s">
        <v>358</v>
      </c>
    </row>
    <row r="411" spans="1:10" x14ac:dyDescent="0.3">
      <c r="A411" t="s">
        <v>69</v>
      </c>
      <c r="B411" t="s">
        <v>348</v>
      </c>
      <c r="C411">
        <v>87</v>
      </c>
      <c r="D411">
        <v>75.349745698839158</v>
      </c>
      <c r="E411">
        <v>60</v>
      </c>
      <c r="F411">
        <v>2</v>
      </c>
      <c r="G411">
        <v>6555.4278757990069</v>
      </c>
      <c r="H411">
        <v>0.2899076024174605</v>
      </c>
      <c r="I411">
        <v>1900.468378293476</v>
      </c>
      <c r="J411" t="s">
        <v>367</v>
      </c>
    </row>
    <row r="412" spans="1:10" x14ac:dyDescent="0.3">
      <c r="A412" t="s">
        <v>117</v>
      </c>
      <c r="B412" t="s">
        <v>348</v>
      </c>
      <c r="C412">
        <v>58</v>
      </c>
      <c r="D412">
        <v>355.33232862978451</v>
      </c>
      <c r="E412">
        <v>19</v>
      </c>
      <c r="F412">
        <v>4</v>
      </c>
      <c r="G412">
        <v>20609.2750605275</v>
      </c>
      <c r="H412">
        <v>0.23452935770813341</v>
      </c>
      <c r="I412">
        <v>4833.4800427757682</v>
      </c>
      <c r="J412" t="s">
        <v>356</v>
      </c>
    </row>
    <row r="413" spans="1:10" x14ac:dyDescent="0.3">
      <c r="A413" t="s">
        <v>63</v>
      </c>
      <c r="B413" t="s">
        <v>350</v>
      </c>
      <c r="C413">
        <v>39</v>
      </c>
      <c r="D413">
        <v>119.8881178034017</v>
      </c>
      <c r="E413">
        <v>27</v>
      </c>
      <c r="F413">
        <v>2</v>
      </c>
      <c r="G413">
        <v>4675.6365943326646</v>
      </c>
      <c r="H413">
        <v>0.4682143540410218</v>
      </c>
      <c r="I413">
        <v>2189.2001677460321</v>
      </c>
      <c r="J413" t="s">
        <v>358</v>
      </c>
    </row>
    <row r="414" spans="1:10" x14ac:dyDescent="0.3">
      <c r="A414" t="s">
        <v>60</v>
      </c>
      <c r="B414" t="s">
        <v>355</v>
      </c>
      <c r="C414">
        <v>5</v>
      </c>
      <c r="D414">
        <v>810.15285790912992</v>
      </c>
      <c r="E414">
        <v>60</v>
      </c>
      <c r="F414">
        <v>3</v>
      </c>
      <c r="G414">
        <v>4050.7642895456502</v>
      </c>
      <c r="H414">
        <v>0.104801210909073</v>
      </c>
      <c r="I414">
        <v>424.52500265161501</v>
      </c>
      <c r="J414" t="s">
        <v>367</v>
      </c>
    </row>
    <row r="415" spans="1:10" x14ac:dyDescent="0.3">
      <c r="A415" t="s">
        <v>189</v>
      </c>
      <c r="B415" t="s">
        <v>349</v>
      </c>
      <c r="C415">
        <v>65</v>
      </c>
      <c r="D415">
        <v>948.21114570482598</v>
      </c>
      <c r="E415">
        <v>42</v>
      </c>
      <c r="F415">
        <v>3</v>
      </c>
      <c r="G415">
        <v>61633.724470813693</v>
      </c>
      <c r="H415">
        <v>0.32112595028733959</v>
      </c>
      <c r="I415">
        <v>19792.188340438111</v>
      </c>
      <c r="J415" t="s">
        <v>359</v>
      </c>
    </row>
    <row r="416" spans="1:10" x14ac:dyDescent="0.3">
      <c r="A416" t="s">
        <v>144</v>
      </c>
      <c r="B416" t="s">
        <v>355</v>
      </c>
      <c r="C416">
        <v>13</v>
      </c>
      <c r="D416">
        <v>81.593310505359227</v>
      </c>
      <c r="E416">
        <v>37</v>
      </c>
      <c r="F416">
        <v>3</v>
      </c>
      <c r="G416">
        <v>1060.7130365696701</v>
      </c>
      <c r="H416">
        <v>0.39626543242665041</v>
      </c>
      <c r="I416">
        <v>420.3239101168657</v>
      </c>
      <c r="J416" t="s">
        <v>356</v>
      </c>
    </row>
    <row r="417" spans="1:10" x14ac:dyDescent="0.3">
      <c r="A417" t="s">
        <v>119</v>
      </c>
      <c r="B417" t="s">
        <v>351</v>
      </c>
      <c r="C417">
        <v>85</v>
      </c>
      <c r="D417">
        <v>955.56405521878435</v>
      </c>
      <c r="E417">
        <v>36</v>
      </c>
      <c r="F417">
        <v>4</v>
      </c>
      <c r="G417">
        <v>81222.94469359667</v>
      </c>
      <c r="H417">
        <v>0.29400719500961647</v>
      </c>
      <c r="I417">
        <v>23880.130139785571</v>
      </c>
      <c r="J417" t="s">
        <v>361</v>
      </c>
    </row>
    <row r="418" spans="1:10" x14ac:dyDescent="0.3">
      <c r="A418" t="s">
        <v>10</v>
      </c>
      <c r="B418" t="s">
        <v>355</v>
      </c>
      <c r="C418">
        <v>90</v>
      </c>
      <c r="D418">
        <v>527.35083334337776</v>
      </c>
      <c r="E418">
        <v>40</v>
      </c>
      <c r="F418">
        <v>3</v>
      </c>
      <c r="G418">
        <v>47461.575000903998</v>
      </c>
      <c r="H418">
        <v>0.13416121206508869</v>
      </c>
      <c r="I418">
        <v>6367.5024286393927</v>
      </c>
      <c r="J418" t="s">
        <v>356</v>
      </c>
    </row>
    <row r="419" spans="1:10" x14ac:dyDescent="0.3">
      <c r="A419" t="s">
        <v>245</v>
      </c>
      <c r="B419" t="s">
        <v>351</v>
      </c>
      <c r="C419">
        <v>85</v>
      </c>
      <c r="D419">
        <v>306.57002117433518</v>
      </c>
      <c r="E419">
        <v>41</v>
      </c>
      <c r="F419">
        <v>0</v>
      </c>
      <c r="G419">
        <v>26058.451799818489</v>
      </c>
      <c r="H419">
        <v>0.48898455601116081</v>
      </c>
      <c r="I419">
        <v>12742.18048367248</v>
      </c>
      <c r="J419" t="s">
        <v>360</v>
      </c>
    </row>
    <row r="420" spans="1:10" x14ac:dyDescent="0.3">
      <c r="A420" t="s">
        <v>246</v>
      </c>
      <c r="B420" t="s">
        <v>351</v>
      </c>
      <c r="C420">
        <v>53</v>
      </c>
      <c r="D420">
        <v>86.093454523401874</v>
      </c>
      <c r="E420">
        <v>28</v>
      </c>
      <c r="F420">
        <v>3</v>
      </c>
      <c r="G420">
        <v>4562.9530897402992</v>
      </c>
      <c r="H420">
        <v>0.30720417255043919</v>
      </c>
      <c r="I420">
        <v>1401.758228320138</v>
      </c>
      <c r="J420" t="s">
        <v>358</v>
      </c>
    </row>
    <row r="421" spans="1:10" x14ac:dyDescent="0.3">
      <c r="A421" t="s">
        <v>206</v>
      </c>
      <c r="B421" t="s">
        <v>353</v>
      </c>
      <c r="C421">
        <v>82</v>
      </c>
      <c r="D421">
        <v>505.61802538971358</v>
      </c>
      <c r="E421">
        <v>63</v>
      </c>
      <c r="F421">
        <v>2</v>
      </c>
      <c r="G421">
        <v>41460.678081956517</v>
      </c>
      <c r="H421">
        <v>0.3456744977276045</v>
      </c>
      <c r="I421">
        <v>14331.89907142622</v>
      </c>
      <c r="J421" t="s">
        <v>357</v>
      </c>
    </row>
    <row r="422" spans="1:10" x14ac:dyDescent="0.3">
      <c r="A422" t="s">
        <v>247</v>
      </c>
      <c r="B422" t="s">
        <v>347</v>
      </c>
      <c r="C422">
        <v>45</v>
      </c>
      <c r="D422">
        <v>796.57038904584124</v>
      </c>
      <c r="E422">
        <v>51</v>
      </c>
      <c r="F422">
        <v>2</v>
      </c>
      <c r="G422">
        <v>35845.667507062863</v>
      </c>
      <c r="H422">
        <v>0.19464391308300291</v>
      </c>
      <c r="I422">
        <v>6977.1409906469653</v>
      </c>
      <c r="J422" t="s">
        <v>357</v>
      </c>
    </row>
    <row r="423" spans="1:10" x14ac:dyDescent="0.3">
      <c r="A423" t="s">
        <v>248</v>
      </c>
      <c r="B423" t="s">
        <v>353</v>
      </c>
      <c r="C423">
        <v>32</v>
      </c>
      <c r="D423">
        <v>710.01561249403119</v>
      </c>
      <c r="E423">
        <v>45</v>
      </c>
      <c r="F423">
        <v>2</v>
      </c>
      <c r="G423">
        <v>22720.499599809002</v>
      </c>
      <c r="H423">
        <v>0.2933992340427215</v>
      </c>
      <c r="I423">
        <v>6666.1771796519206</v>
      </c>
      <c r="J423" t="s">
        <v>367</v>
      </c>
    </row>
    <row r="424" spans="1:10" x14ac:dyDescent="0.3">
      <c r="A424" t="s">
        <v>233</v>
      </c>
      <c r="B424" t="s">
        <v>351</v>
      </c>
      <c r="C424">
        <v>36</v>
      </c>
      <c r="D424">
        <v>59.723751349334023</v>
      </c>
      <c r="E424">
        <v>22</v>
      </c>
      <c r="F424">
        <v>4</v>
      </c>
      <c r="G424">
        <v>2150.055048576025</v>
      </c>
      <c r="H424">
        <v>0.27165979678332869</v>
      </c>
      <c r="I424">
        <v>584.08351756913294</v>
      </c>
      <c r="J424" t="s">
        <v>357</v>
      </c>
    </row>
    <row r="425" spans="1:10" x14ac:dyDescent="0.3">
      <c r="A425" t="s">
        <v>249</v>
      </c>
      <c r="B425" t="s">
        <v>352</v>
      </c>
      <c r="C425">
        <v>81</v>
      </c>
      <c r="D425">
        <v>82.172817014224478</v>
      </c>
      <c r="E425">
        <v>22</v>
      </c>
      <c r="F425">
        <v>2</v>
      </c>
      <c r="G425">
        <v>6655.9981781521828</v>
      </c>
      <c r="H425">
        <v>0.12995833680079349</v>
      </c>
      <c r="I425">
        <v>865.00245298176924</v>
      </c>
      <c r="J425" t="s">
        <v>364</v>
      </c>
    </row>
    <row r="426" spans="1:10" x14ac:dyDescent="0.3">
      <c r="A426" t="s">
        <v>182</v>
      </c>
      <c r="B426" t="s">
        <v>348</v>
      </c>
      <c r="C426">
        <v>99</v>
      </c>
      <c r="D426">
        <v>408.84454980631068</v>
      </c>
      <c r="E426">
        <v>38</v>
      </c>
      <c r="F426">
        <v>4</v>
      </c>
      <c r="G426">
        <v>40475.61043082476</v>
      </c>
      <c r="H426">
        <v>0.14246414141898689</v>
      </c>
      <c r="I426">
        <v>5766.3230884368404</v>
      </c>
      <c r="J426" t="s">
        <v>364</v>
      </c>
    </row>
    <row r="427" spans="1:10" x14ac:dyDescent="0.3">
      <c r="A427" t="s">
        <v>175</v>
      </c>
      <c r="B427" t="s">
        <v>351</v>
      </c>
      <c r="C427">
        <v>60</v>
      </c>
      <c r="D427">
        <v>302.33758910746383</v>
      </c>
      <c r="E427">
        <v>29</v>
      </c>
      <c r="F427">
        <v>4</v>
      </c>
      <c r="G427">
        <v>18140.25534644783</v>
      </c>
      <c r="H427">
        <v>0.43498900784750982</v>
      </c>
      <c r="I427">
        <v>7890.8116752518272</v>
      </c>
      <c r="J427" t="s">
        <v>362</v>
      </c>
    </row>
    <row r="428" spans="1:10" x14ac:dyDescent="0.3">
      <c r="A428" t="s">
        <v>250</v>
      </c>
      <c r="B428" t="s">
        <v>353</v>
      </c>
      <c r="C428">
        <v>11</v>
      </c>
      <c r="D428">
        <v>240.06047982548739</v>
      </c>
      <c r="E428">
        <v>21</v>
      </c>
      <c r="F428">
        <v>3</v>
      </c>
      <c r="G428">
        <v>2640.6652780803611</v>
      </c>
      <c r="H428">
        <v>0.1959279808826361</v>
      </c>
      <c r="I428">
        <v>517.38021612116995</v>
      </c>
      <c r="J428" t="s">
        <v>358</v>
      </c>
    </row>
    <row r="429" spans="1:10" x14ac:dyDescent="0.3">
      <c r="A429" t="s">
        <v>177</v>
      </c>
      <c r="B429" t="s">
        <v>352</v>
      </c>
      <c r="C429">
        <v>63</v>
      </c>
      <c r="D429">
        <v>288.19445391962648</v>
      </c>
      <c r="E429">
        <v>59</v>
      </c>
      <c r="F429">
        <v>0</v>
      </c>
      <c r="G429">
        <v>18156.250596936468</v>
      </c>
      <c r="H429">
        <v>0.17798330859945219</v>
      </c>
      <c r="I429">
        <v>3231.5095530035319</v>
      </c>
      <c r="J429" t="s">
        <v>362</v>
      </c>
    </row>
    <row r="430" spans="1:10" x14ac:dyDescent="0.3">
      <c r="A430" t="s">
        <v>70</v>
      </c>
      <c r="B430" t="s">
        <v>353</v>
      </c>
      <c r="C430">
        <v>21</v>
      </c>
      <c r="D430">
        <v>805.4479158639158</v>
      </c>
      <c r="E430">
        <v>37</v>
      </c>
      <c r="F430">
        <v>3</v>
      </c>
      <c r="G430">
        <v>16914.406233142228</v>
      </c>
      <c r="H430">
        <v>0.3019645805000557</v>
      </c>
      <c r="I430">
        <v>5107.5515825983211</v>
      </c>
      <c r="J430" t="s">
        <v>356</v>
      </c>
    </row>
    <row r="431" spans="1:10" x14ac:dyDescent="0.3">
      <c r="A431" t="s">
        <v>203</v>
      </c>
      <c r="B431" t="s">
        <v>355</v>
      </c>
      <c r="C431">
        <v>52</v>
      </c>
      <c r="D431">
        <v>929.93577309553541</v>
      </c>
      <c r="E431">
        <v>55</v>
      </c>
      <c r="F431">
        <v>3</v>
      </c>
      <c r="G431">
        <v>48356.660200967839</v>
      </c>
      <c r="H431">
        <v>0.40749885254500517</v>
      </c>
      <c r="I431">
        <v>19705.283544803111</v>
      </c>
      <c r="J431" t="s">
        <v>365</v>
      </c>
    </row>
    <row r="432" spans="1:10" x14ac:dyDescent="0.3">
      <c r="A432" t="s">
        <v>180</v>
      </c>
      <c r="B432" t="s">
        <v>346</v>
      </c>
      <c r="C432">
        <v>55</v>
      </c>
      <c r="D432">
        <v>411.0516675822908</v>
      </c>
      <c r="E432">
        <v>42</v>
      </c>
      <c r="F432">
        <v>4</v>
      </c>
      <c r="G432">
        <v>22607.841717026</v>
      </c>
      <c r="H432">
        <v>0.12477860743159511</v>
      </c>
      <c r="I432">
        <v>2820.975006484427</v>
      </c>
      <c r="J432" t="s">
        <v>362</v>
      </c>
    </row>
    <row r="433" spans="1:10" x14ac:dyDescent="0.3">
      <c r="A433" t="s">
        <v>251</v>
      </c>
      <c r="B433" t="s">
        <v>350</v>
      </c>
      <c r="C433">
        <v>26</v>
      </c>
      <c r="D433">
        <v>907.04989211117197</v>
      </c>
      <c r="E433">
        <v>31</v>
      </c>
      <c r="F433">
        <v>4</v>
      </c>
      <c r="G433">
        <v>23583.297194890471</v>
      </c>
      <c r="H433">
        <v>0.33072316785530231</v>
      </c>
      <c r="I433">
        <v>7799.5427567672423</v>
      </c>
      <c r="J433" t="s">
        <v>362</v>
      </c>
    </row>
    <row r="434" spans="1:10" x14ac:dyDescent="0.3">
      <c r="A434" t="s">
        <v>193</v>
      </c>
      <c r="B434" t="s">
        <v>349</v>
      </c>
      <c r="C434">
        <v>68</v>
      </c>
      <c r="D434">
        <v>328.28074423540312</v>
      </c>
      <c r="E434">
        <v>28</v>
      </c>
      <c r="F434">
        <v>2</v>
      </c>
      <c r="G434">
        <v>22323.090608007409</v>
      </c>
      <c r="H434">
        <v>0.14768417713622931</v>
      </c>
      <c r="I434">
        <v>3296.767267581065</v>
      </c>
      <c r="J434" t="s">
        <v>356</v>
      </c>
    </row>
    <row r="435" spans="1:10" x14ac:dyDescent="0.3">
      <c r="A435" t="s">
        <v>252</v>
      </c>
      <c r="B435" t="s">
        <v>353</v>
      </c>
      <c r="C435">
        <v>34</v>
      </c>
      <c r="D435">
        <v>481.67261648035372</v>
      </c>
      <c r="E435">
        <v>49</v>
      </c>
      <c r="F435">
        <v>2</v>
      </c>
      <c r="G435">
        <v>16376.868960332031</v>
      </c>
      <c r="H435">
        <v>0.11458442033024729</v>
      </c>
      <c r="I435">
        <v>1876.534036644066</v>
      </c>
      <c r="J435" t="s">
        <v>364</v>
      </c>
    </row>
    <row r="436" spans="1:10" x14ac:dyDescent="0.3">
      <c r="A436" t="s">
        <v>253</v>
      </c>
      <c r="B436" t="s">
        <v>349</v>
      </c>
      <c r="C436">
        <v>52</v>
      </c>
      <c r="D436">
        <v>233.76870783783971</v>
      </c>
      <c r="E436">
        <v>28</v>
      </c>
      <c r="F436">
        <v>3</v>
      </c>
      <c r="G436">
        <v>12155.972807567659</v>
      </c>
      <c r="H436">
        <v>0.12109758086488689</v>
      </c>
      <c r="I436">
        <v>1472.058900055792</v>
      </c>
      <c r="J436" t="s">
        <v>366</v>
      </c>
    </row>
    <row r="437" spans="1:10" x14ac:dyDescent="0.3">
      <c r="A437" t="s">
        <v>62</v>
      </c>
      <c r="B437" t="s">
        <v>354</v>
      </c>
      <c r="C437">
        <v>82</v>
      </c>
      <c r="D437">
        <v>644.07128175408559</v>
      </c>
      <c r="E437">
        <v>35</v>
      </c>
      <c r="F437">
        <v>1</v>
      </c>
      <c r="G437">
        <v>52813.845103835018</v>
      </c>
      <c r="H437">
        <v>0.43366564328337648</v>
      </c>
      <c r="I437">
        <v>22903.55011122322</v>
      </c>
      <c r="J437" t="s">
        <v>356</v>
      </c>
    </row>
    <row r="438" spans="1:10" x14ac:dyDescent="0.3">
      <c r="A438" t="s">
        <v>222</v>
      </c>
      <c r="B438" t="s">
        <v>353</v>
      </c>
      <c r="C438">
        <v>99</v>
      </c>
      <c r="D438">
        <v>979.19130402306075</v>
      </c>
      <c r="E438">
        <v>44</v>
      </c>
      <c r="F438">
        <v>1</v>
      </c>
      <c r="G438">
        <v>96939.939098283023</v>
      </c>
      <c r="H438">
        <v>0.1471889934512246</v>
      </c>
      <c r="I438">
        <v>14268.49206109929</v>
      </c>
      <c r="J438" t="s">
        <v>367</v>
      </c>
    </row>
    <row r="439" spans="1:10" x14ac:dyDescent="0.3">
      <c r="A439" t="s">
        <v>59</v>
      </c>
      <c r="B439" t="s">
        <v>346</v>
      </c>
      <c r="C439">
        <v>93</v>
      </c>
      <c r="D439">
        <v>607.4581650829449</v>
      </c>
      <c r="E439">
        <v>35</v>
      </c>
      <c r="F439">
        <v>2</v>
      </c>
      <c r="G439">
        <v>56493.609352713873</v>
      </c>
      <c r="H439">
        <v>0.1180605457649167</v>
      </c>
      <c r="I439">
        <v>6669.6663524114074</v>
      </c>
      <c r="J439" t="s">
        <v>357</v>
      </c>
    </row>
    <row r="440" spans="1:10" x14ac:dyDescent="0.3">
      <c r="A440" t="s">
        <v>254</v>
      </c>
      <c r="B440" t="s">
        <v>349</v>
      </c>
      <c r="C440">
        <v>52</v>
      </c>
      <c r="D440">
        <v>364.23594327241341</v>
      </c>
      <c r="E440">
        <v>40</v>
      </c>
      <c r="F440">
        <v>1</v>
      </c>
      <c r="G440">
        <v>18940.269050165491</v>
      </c>
      <c r="H440">
        <v>0.27515995485716488</v>
      </c>
      <c r="I440">
        <v>5211.6035768260963</v>
      </c>
      <c r="J440" t="s">
        <v>363</v>
      </c>
    </row>
    <row r="441" spans="1:10" x14ac:dyDescent="0.3">
      <c r="A441" t="s">
        <v>255</v>
      </c>
      <c r="B441" t="s">
        <v>351</v>
      </c>
      <c r="C441">
        <v>29</v>
      </c>
      <c r="D441">
        <v>651.33927153062314</v>
      </c>
      <c r="E441">
        <v>28</v>
      </c>
      <c r="F441">
        <v>2</v>
      </c>
      <c r="G441">
        <v>18888.838874388071</v>
      </c>
      <c r="H441">
        <v>0.43759738877680998</v>
      </c>
      <c r="I441">
        <v>8265.7065684581194</v>
      </c>
      <c r="J441" t="s">
        <v>356</v>
      </c>
    </row>
    <row r="442" spans="1:10" x14ac:dyDescent="0.3">
      <c r="A442" t="s">
        <v>155</v>
      </c>
      <c r="B442" t="s">
        <v>353</v>
      </c>
      <c r="C442">
        <v>38</v>
      </c>
      <c r="D442">
        <v>131.69147168073371</v>
      </c>
      <c r="E442">
        <v>38</v>
      </c>
      <c r="F442">
        <v>4</v>
      </c>
      <c r="G442">
        <v>5004.27592386788</v>
      </c>
      <c r="H442">
        <v>0.20496335059572079</v>
      </c>
      <c r="I442">
        <v>1025.6931606614569</v>
      </c>
      <c r="J442" t="s">
        <v>364</v>
      </c>
    </row>
    <row r="443" spans="1:10" x14ac:dyDescent="0.3">
      <c r="A443" t="s">
        <v>256</v>
      </c>
      <c r="B443" t="s">
        <v>347</v>
      </c>
      <c r="C443">
        <v>42</v>
      </c>
      <c r="D443">
        <v>889.7724894627446</v>
      </c>
      <c r="E443">
        <v>61</v>
      </c>
      <c r="F443">
        <v>3</v>
      </c>
      <c r="G443">
        <v>37370.444557435272</v>
      </c>
      <c r="H443">
        <v>0.2686850470103665</v>
      </c>
      <c r="I443">
        <v>10040.879652712791</v>
      </c>
      <c r="J443" t="s">
        <v>366</v>
      </c>
    </row>
    <row r="444" spans="1:10" x14ac:dyDescent="0.3">
      <c r="A444" t="s">
        <v>227</v>
      </c>
      <c r="B444" t="s">
        <v>350</v>
      </c>
      <c r="C444">
        <v>21</v>
      </c>
      <c r="D444">
        <v>508.053111272038</v>
      </c>
      <c r="E444">
        <v>22</v>
      </c>
      <c r="F444">
        <v>0</v>
      </c>
      <c r="G444">
        <v>10669.115336712801</v>
      </c>
      <c r="H444">
        <v>0.1159690130255005</v>
      </c>
      <c r="I444">
        <v>1237.286775453814</v>
      </c>
      <c r="J444" t="s">
        <v>362</v>
      </c>
    </row>
    <row r="445" spans="1:10" x14ac:dyDescent="0.3">
      <c r="A445" t="s">
        <v>96</v>
      </c>
      <c r="B445" t="s">
        <v>346</v>
      </c>
      <c r="C445">
        <v>42</v>
      </c>
      <c r="D445">
        <v>454.85624461924562</v>
      </c>
      <c r="E445">
        <v>40</v>
      </c>
      <c r="F445">
        <v>3</v>
      </c>
      <c r="G445">
        <v>19103.962274008321</v>
      </c>
      <c r="H445">
        <v>0.27963140565395039</v>
      </c>
      <c r="I445">
        <v>5342.0678242409831</v>
      </c>
      <c r="J445" t="s">
        <v>362</v>
      </c>
    </row>
    <row r="446" spans="1:10" x14ac:dyDescent="0.3">
      <c r="A446" t="s">
        <v>222</v>
      </c>
      <c r="B446" t="s">
        <v>349</v>
      </c>
      <c r="C446">
        <v>13</v>
      </c>
      <c r="D446">
        <v>590.00614056898405</v>
      </c>
      <c r="E446">
        <v>58</v>
      </c>
      <c r="F446">
        <v>2</v>
      </c>
      <c r="G446">
        <v>7670.079827396793</v>
      </c>
      <c r="H446">
        <v>0.33104523225485349</v>
      </c>
      <c r="I446">
        <v>2539.1433578738379</v>
      </c>
      <c r="J446" t="s">
        <v>367</v>
      </c>
    </row>
    <row r="447" spans="1:10" x14ac:dyDescent="0.3">
      <c r="A447" t="s">
        <v>17</v>
      </c>
      <c r="B447" t="s">
        <v>346</v>
      </c>
      <c r="C447">
        <v>64</v>
      </c>
      <c r="D447">
        <v>628.53602416150841</v>
      </c>
      <c r="E447">
        <v>42</v>
      </c>
      <c r="F447">
        <v>2</v>
      </c>
      <c r="G447">
        <v>40226.305546336538</v>
      </c>
      <c r="H447">
        <v>0.32836282150085788</v>
      </c>
      <c r="I447">
        <v>13208.823187750681</v>
      </c>
      <c r="J447" t="s">
        <v>362</v>
      </c>
    </row>
    <row r="448" spans="1:10" x14ac:dyDescent="0.3">
      <c r="A448" t="s">
        <v>257</v>
      </c>
      <c r="B448" t="s">
        <v>352</v>
      </c>
      <c r="C448">
        <v>17</v>
      </c>
      <c r="D448">
        <v>81.058048164247893</v>
      </c>
      <c r="E448">
        <v>58</v>
      </c>
      <c r="F448">
        <v>3</v>
      </c>
      <c r="G448">
        <v>1377.9868187922141</v>
      </c>
      <c r="H448">
        <v>0.23297067686974601</v>
      </c>
      <c r="I448">
        <v>321.03052189161019</v>
      </c>
      <c r="J448" t="s">
        <v>361</v>
      </c>
    </row>
    <row r="449" spans="1:10" x14ac:dyDescent="0.3">
      <c r="A449" t="s">
        <v>258</v>
      </c>
      <c r="B449" t="s">
        <v>350</v>
      </c>
      <c r="C449">
        <v>9</v>
      </c>
      <c r="D449">
        <v>685.79104901116841</v>
      </c>
      <c r="E449">
        <v>27</v>
      </c>
      <c r="F449">
        <v>2</v>
      </c>
      <c r="G449">
        <v>6172.1194411005154</v>
      </c>
      <c r="H449">
        <v>0.2262132722652542</v>
      </c>
      <c r="I449">
        <v>1396.21533558334</v>
      </c>
      <c r="J449" t="s">
        <v>363</v>
      </c>
    </row>
    <row r="450" spans="1:10" x14ac:dyDescent="0.3">
      <c r="A450" t="s">
        <v>259</v>
      </c>
      <c r="B450" t="s">
        <v>351</v>
      </c>
      <c r="C450">
        <v>41</v>
      </c>
      <c r="D450">
        <v>249.51236351237429</v>
      </c>
      <c r="E450">
        <v>39</v>
      </c>
      <c r="F450">
        <v>1</v>
      </c>
      <c r="G450">
        <v>10230.00690400735</v>
      </c>
      <c r="H450">
        <v>0.1426494475746391</v>
      </c>
      <c r="I450">
        <v>1459.304833541393</v>
      </c>
      <c r="J450" t="s">
        <v>366</v>
      </c>
    </row>
    <row r="451" spans="1:10" x14ac:dyDescent="0.3">
      <c r="A451" t="s">
        <v>129</v>
      </c>
      <c r="B451" t="s">
        <v>353</v>
      </c>
      <c r="C451">
        <v>1</v>
      </c>
      <c r="D451">
        <v>716.81310618152395</v>
      </c>
      <c r="E451">
        <v>36</v>
      </c>
      <c r="F451">
        <v>1</v>
      </c>
      <c r="G451">
        <v>716.81310618152395</v>
      </c>
      <c r="H451">
        <v>0.24671932825850729</v>
      </c>
      <c r="I451">
        <v>176.85164804399969</v>
      </c>
      <c r="J451" t="s">
        <v>356</v>
      </c>
    </row>
    <row r="452" spans="1:10" x14ac:dyDescent="0.3">
      <c r="A452" t="s">
        <v>166</v>
      </c>
      <c r="B452" t="s">
        <v>353</v>
      </c>
      <c r="C452">
        <v>2</v>
      </c>
      <c r="D452">
        <v>824.3094464403548</v>
      </c>
      <c r="E452">
        <v>18</v>
      </c>
      <c r="F452">
        <v>2</v>
      </c>
      <c r="G452">
        <v>1648.6188928807101</v>
      </c>
      <c r="H452">
        <v>0.1397978675491858</v>
      </c>
      <c r="I452">
        <v>230.4734056260229</v>
      </c>
      <c r="J452" t="s">
        <v>362</v>
      </c>
    </row>
    <row r="453" spans="1:10" x14ac:dyDescent="0.3">
      <c r="A453" t="s">
        <v>260</v>
      </c>
      <c r="B453" t="s">
        <v>353</v>
      </c>
      <c r="C453">
        <v>60</v>
      </c>
      <c r="D453">
        <v>805.91892247699514</v>
      </c>
      <c r="E453">
        <v>24</v>
      </c>
      <c r="F453">
        <v>2</v>
      </c>
      <c r="G453">
        <v>48355.135348619711</v>
      </c>
      <c r="H453">
        <v>0.40663837788482071</v>
      </c>
      <c r="I453">
        <v>19663.053800563681</v>
      </c>
      <c r="J453" t="s">
        <v>356</v>
      </c>
    </row>
    <row r="454" spans="1:10" x14ac:dyDescent="0.3">
      <c r="A454" t="s">
        <v>109</v>
      </c>
      <c r="B454" t="s">
        <v>350</v>
      </c>
      <c r="C454">
        <v>48</v>
      </c>
      <c r="D454">
        <v>556.97595773381022</v>
      </c>
      <c r="E454">
        <v>21</v>
      </c>
      <c r="F454">
        <v>1</v>
      </c>
      <c r="G454">
        <v>26734.845971222891</v>
      </c>
      <c r="H454">
        <v>0.48650971909927432</v>
      </c>
      <c r="I454">
        <v>13006.76240362202</v>
      </c>
      <c r="J454" t="s">
        <v>367</v>
      </c>
    </row>
    <row r="455" spans="1:10" x14ac:dyDescent="0.3">
      <c r="A455" t="s">
        <v>54</v>
      </c>
      <c r="B455" t="s">
        <v>347</v>
      </c>
      <c r="C455">
        <v>29</v>
      </c>
      <c r="D455">
        <v>524.96819338764362</v>
      </c>
      <c r="E455">
        <v>18</v>
      </c>
      <c r="F455">
        <v>2</v>
      </c>
      <c r="G455">
        <v>15224.07760824166</v>
      </c>
      <c r="H455">
        <v>0.48802978266668268</v>
      </c>
      <c r="I455">
        <v>7429.8032864508896</v>
      </c>
      <c r="J455" t="s">
        <v>359</v>
      </c>
    </row>
    <row r="456" spans="1:10" x14ac:dyDescent="0.3">
      <c r="A456" t="s">
        <v>85</v>
      </c>
      <c r="B456" t="s">
        <v>354</v>
      </c>
      <c r="C456">
        <v>97</v>
      </c>
      <c r="D456">
        <v>151.4472017260176</v>
      </c>
      <c r="E456">
        <v>32</v>
      </c>
      <c r="F456">
        <v>2</v>
      </c>
      <c r="G456">
        <v>14690.37856742371</v>
      </c>
      <c r="H456">
        <v>0.4460284397501576</v>
      </c>
      <c r="I456">
        <v>6552.3266317671514</v>
      </c>
      <c r="J456" t="s">
        <v>363</v>
      </c>
    </row>
    <row r="457" spans="1:10" x14ac:dyDescent="0.3">
      <c r="A457" t="s">
        <v>261</v>
      </c>
      <c r="B457" t="s">
        <v>348</v>
      </c>
      <c r="C457">
        <v>10</v>
      </c>
      <c r="D457">
        <v>777.59268889910425</v>
      </c>
      <c r="E457">
        <v>57</v>
      </c>
      <c r="F457">
        <v>3</v>
      </c>
      <c r="G457">
        <v>7775.9268889910427</v>
      </c>
      <c r="H457">
        <v>0.34031685973584769</v>
      </c>
      <c r="I457">
        <v>2646.2790203969712</v>
      </c>
      <c r="J457" t="s">
        <v>358</v>
      </c>
    </row>
    <row r="458" spans="1:10" x14ac:dyDescent="0.3">
      <c r="A458" t="s">
        <v>15</v>
      </c>
      <c r="B458" t="s">
        <v>355</v>
      </c>
      <c r="C458">
        <v>58</v>
      </c>
      <c r="D458">
        <v>278.6952866422472</v>
      </c>
      <c r="E458">
        <v>29</v>
      </c>
      <c r="F458">
        <v>0</v>
      </c>
      <c r="G458">
        <v>16164.32662525034</v>
      </c>
      <c r="H458">
        <v>0.38034627889755201</v>
      </c>
      <c r="I458">
        <v>6148.0414827985906</v>
      </c>
      <c r="J458" t="s">
        <v>360</v>
      </c>
    </row>
    <row r="459" spans="1:10" x14ac:dyDescent="0.3">
      <c r="A459" t="s">
        <v>30</v>
      </c>
      <c r="B459" t="s">
        <v>349</v>
      </c>
      <c r="C459">
        <v>60</v>
      </c>
      <c r="D459">
        <v>501.72846858976709</v>
      </c>
      <c r="E459">
        <v>39</v>
      </c>
      <c r="F459">
        <v>1</v>
      </c>
      <c r="G459">
        <v>30103.708115386031</v>
      </c>
      <c r="H459">
        <v>0.2140823210721656</v>
      </c>
      <c r="I459">
        <v>6444.671706220829</v>
      </c>
      <c r="J459" t="s">
        <v>360</v>
      </c>
    </row>
    <row r="460" spans="1:10" x14ac:dyDescent="0.3">
      <c r="A460" t="s">
        <v>262</v>
      </c>
      <c r="B460" t="s">
        <v>347</v>
      </c>
      <c r="C460">
        <v>21</v>
      </c>
      <c r="D460">
        <v>291.43135199824161</v>
      </c>
      <c r="E460">
        <v>39</v>
      </c>
      <c r="F460">
        <v>3</v>
      </c>
      <c r="G460">
        <v>6120.0583919630726</v>
      </c>
      <c r="H460">
        <v>0.3523081680690483</v>
      </c>
      <c r="I460">
        <v>2156.1465605481162</v>
      </c>
      <c r="J460" t="s">
        <v>359</v>
      </c>
    </row>
    <row r="461" spans="1:10" x14ac:dyDescent="0.3">
      <c r="A461" t="s">
        <v>263</v>
      </c>
      <c r="B461" t="s">
        <v>351</v>
      </c>
      <c r="C461">
        <v>28</v>
      </c>
      <c r="D461">
        <v>142.49007936969619</v>
      </c>
      <c r="E461">
        <v>64</v>
      </c>
      <c r="F461">
        <v>0</v>
      </c>
      <c r="G461">
        <v>3989.7222223514941</v>
      </c>
      <c r="H461">
        <v>0.28225981977595099</v>
      </c>
      <c r="I461">
        <v>1126.13827543704</v>
      </c>
      <c r="J461" t="s">
        <v>366</v>
      </c>
    </row>
    <row r="462" spans="1:10" x14ac:dyDescent="0.3">
      <c r="A462" t="s">
        <v>11</v>
      </c>
      <c r="B462" t="s">
        <v>349</v>
      </c>
      <c r="C462">
        <v>75</v>
      </c>
      <c r="D462">
        <v>633.26211992281924</v>
      </c>
      <c r="E462">
        <v>34</v>
      </c>
      <c r="F462">
        <v>2</v>
      </c>
      <c r="G462">
        <v>47494.658994211437</v>
      </c>
      <c r="H462">
        <v>0.292806935910773</v>
      </c>
      <c r="I462">
        <v>13906.76557222209</v>
      </c>
      <c r="J462" t="s">
        <v>357</v>
      </c>
    </row>
    <row r="463" spans="1:10" x14ac:dyDescent="0.3">
      <c r="A463" t="s">
        <v>167</v>
      </c>
      <c r="B463" t="s">
        <v>353</v>
      </c>
      <c r="C463">
        <v>34</v>
      </c>
      <c r="D463">
        <v>63.788714474674791</v>
      </c>
      <c r="E463">
        <v>46</v>
      </c>
      <c r="F463">
        <v>2</v>
      </c>
      <c r="G463">
        <v>2168.816292138943</v>
      </c>
      <c r="H463">
        <v>0.4031106241500631</v>
      </c>
      <c r="I463">
        <v>874.27288919095508</v>
      </c>
      <c r="J463" t="s">
        <v>358</v>
      </c>
    </row>
    <row r="464" spans="1:10" x14ac:dyDescent="0.3">
      <c r="A464" t="s">
        <v>264</v>
      </c>
      <c r="B464" t="s">
        <v>346</v>
      </c>
      <c r="C464">
        <v>8</v>
      </c>
      <c r="D464">
        <v>751.15878178493801</v>
      </c>
      <c r="E464">
        <v>63</v>
      </c>
      <c r="F464">
        <v>3</v>
      </c>
      <c r="G464">
        <v>6009.2702542795041</v>
      </c>
      <c r="H464">
        <v>0.21276734223890059</v>
      </c>
      <c r="I464">
        <v>1278.5764607983331</v>
      </c>
      <c r="J464" t="s">
        <v>359</v>
      </c>
    </row>
    <row r="465" spans="1:10" x14ac:dyDescent="0.3">
      <c r="A465" t="s">
        <v>265</v>
      </c>
      <c r="B465" t="s">
        <v>351</v>
      </c>
      <c r="C465">
        <v>59</v>
      </c>
      <c r="D465">
        <v>324.41092730850551</v>
      </c>
      <c r="E465">
        <v>31</v>
      </c>
      <c r="F465">
        <v>2</v>
      </c>
      <c r="G465">
        <v>19140.24471120182</v>
      </c>
      <c r="H465">
        <v>0.22721584467780789</v>
      </c>
      <c r="I465">
        <v>4348.9668693956692</v>
      </c>
      <c r="J465" t="s">
        <v>365</v>
      </c>
    </row>
    <row r="466" spans="1:10" x14ac:dyDescent="0.3">
      <c r="A466" t="s">
        <v>175</v>
      </c>
      <c r="B466" t="s">
        <v>349</v>
      </c>
      <c r="C466">
        <v>86</v>
      </c>
      <c r="D466">
        <v>10.133346074440469</v>
      </c>
      <c r="E466">
        <v>37</v>
      </c>
      <c r="F466">
        <v>4</v>
      </c>
      <c r="G466">
        <v>871.46776240188024</v>
      </c>
      <c r="H466">
        <v>0.4698567164514546</v>
      </c>
      <c r="I466">
        <v>409.46498133544389</v>
      </c>
      <c r="J466" t="s">
        <v>362</v>
      </c>
    </row>
    <row r="467" spans="1:10" x14ac:dyDescent="0.3">
      <c r="A467" t="s">
        <v>139</v>
      </c>
      <c r="B467" t="s">
        <v>353</v>
      </c>
      <c r="C467">
        <v>72</v>
      </c>
      <c r="D467">
        <v>516.01784784485744</v>
      </c>
      <c r="E467">
        <v>50</v>
      </c>
      <c r="F467">
        <v>3</v>
      </c>
      <c r="G467">
        <v>37153.285044829739</v>
      </c>
      <c r="H467">
        <v>0.1224897179403889</v>
      </c>
      <c r="I467">
        <v>4550.8954057000637</v>
      </c>
      <c r="J467" t="s">
        <v>359</v>
      </c>
    </row>
    <row r="468" spans="1:10" x14ac:dyDescent="0.3">
      <c r="A468" t="s">
        <v>266</v>
      </c>
      <c r="B468" t="s">
        <v>349</v>
      </c>
      <c r="C468">
        <v>49</v>
      </c>
      <c r="D468">
        <v>56.383389442327093</v>
      </c>
      <c r="E468">
        <v>60</v>
      </c>
      <c r="F468">
        <v>0</v>
      </c>
      <c r="G468">
        <v>2762.786082674028</v>
      </c>
      <c r="H468">
        <v>0.29425371936533617</v>
      </c>
      <c r="I468">
        <v>812.96008063761974</v>
      </c>
      <c r="J468" t="s">
        <v>360</v>
      </c>
    </row>
    <row r="469" spans="1:10" x14ac:dyDescent="0.3">
      <c r="A469" t="s">
        <v>267</v>
      </c>
      <c r="B469" t="s">
        <v>346</v>
      </c>
      <c r="C469">
        <v>79</v>
      </c>
      <c r="D469">
        <v>283.4078622426905</v>
      </c>
      <c r="E469">
        <v>32</v>
      </c>
      <c r="F469">
        <v>3</v>
      </c>
      <c r="G469">
        <v>22389.22111717255</v>
      </c>
      <c r="H469">
        <v>0.4651203201631447</v>
      </c>
      <c r="I469">
        <v>10413.68169422274</v>
      </c>
      <c r="J469" t="s">
        <v>366</v>
      </c>
    </row>
    <row r="470" spans="1:10" x14ac:dyDescent="0.3">
      <c r="A470" t="s">
        <v>163</v>
      </c>
      <c r="B470" t="s">
        <v>353</v>
      </c>
      <c r="C470">
        <v>17</v>
      </c>
      <c r="D470">
        <v>709.90672258115899</v>
      </c>
      <c r="E470">
        <v>29</v>
      </c>
      <c r="F470">
        <v>1</v>
      </c>
      <c r="G470">
        <v>12068.4142838797</v>
      </c>
      <c r="H470">
        <v>0.34414520312726282</v>
      </c>
      <c r="I470">
        <v>4153.2868851497406</v>
      </c>
      <c r="J470" t="s">
        <v>363</v>
      </c>
    </row>
    <row r="471" spans="1:10" x14ac:dyDescent="0.3">
      <c r="A471" t="s">
        <v>262</v>
      </c>
      <c r="B471" t="s">
        <v>354</v>
      </c>
      <c r="C471">
        <v>60</v>
      </c>
      <c r="D471">
        <v>72.0627254056472</v>
      </c>
      <c r="E471">
        <v>57</v>
      </c>
      <c r="F471">
        <v>3</v>
      </c>
      <c r="G471">
        <v>4323.7635243388322</v>
      </c>
      <c r="H471">
        <v>0.31856282968485278</v>
      </c>
      <c r="I471">
        <v>1377.39034320153</v>
      </c>
      <c r="J471" t="s">
        <v>359</v>
      </c>
    </row>
    <row r="472" spans="1:10" x14ac:dyDescent="0.3">
      <c r="A472" t="s">
        <v>248</v>
      </c>
      <c r="B472" t="s">
        <v>347</v>
      </c>
      <c r="C472">
        <v>87</v>
      </c>
      <c r="D472">
        <v>840.94510743244234</v>
      </c>
      <c r="E472">
        <v>37</v>
      </c>
      <c r="F472">
        <v>2</v>
      </c>
      <c r="G472">
        <v>73162.22434662249</v>
      </c>
      <c r="H472">
        <v>0.19989767169174211</v>
      </c>
      <c r="I472">
        <v>14624.95830267872</v>
      </c>
      <c r="J472" t="s">
        <v>367</v>
      </c>
    </row>
    <row r="473" spans="1:10" x14ac:dyDescent="0.3">
      <c r="A473" t="s">
        <v>268</v>
      </c>
      <c r="B473" t="s">
        <v>352</v>
      </c>
      <c r="C473">
        <v>88</v>
      </c>
      <c r="D473">
        <v>13.78172343199728</v>
      </c>
      <c r="E473">
        <v>47</v>
      </c>
      <c r="F473">
        <v>2</v>
      </c>
      <c r="G473">
        <v>1212.79166201576</v>
      </c>
      <c r="H473">
        <v>0.23731019562577929</v>
      </c>
      <c r="I473">
        <v>287.80782656627412</v>
      </c>
      <c r="J473" t="s">
        <v>356</v>
      </c>
    </row>
    <row r="474" spans="1:10" x14ac:dyDescent="0.3">
      <c r="A474" t="s">
        <v>202</v>
      </c>
      <c r="B474" t="s">
        <v>355</v>
      </c>
      <c r="C474">
        <v>45</v>
      </c>
      <c r="D474">
        <v>254.35563050988321</v>
      </c>
      <c r="E474">
        <v>55</v>
      </c>
      <c r="F474">
        <v>4</v>
      </c>
      <c r="G474">
        <v>11446.00337294474</v>
      </c>
      <c r="H474">
        <v>0.44081936632187718</v>
      </c>
      <c r="I474">
        <v>5045.6199537795719</v>
      </c>
      <c r="J474" t="s">
        <v>363</v>
      </c>
    </row>
    <row r="475" spans="1:10" x14ac:dyDescent="0.3">
      <c r="A475" t="s">
        <v>269</v>
      </c>
      <c r="B475" t="s">
        <v>350</v>
      </c>
      <c r="C475">
        <v>83</v>
      </c>
      <c r="D475">
        <v>743.49501559055068</v>
      </c>
      <c r="E475">
        <v>20</v>
      </c>
      <c r="F475">
        <v>4</v>
      </c>
      <c r="G475">
        <v>61710.086294015709</v>
      </c>
      <c r="H475">
        <v>0.3236872527073833</v>
      </c>
      <c r="I475">
        <v>19974.76829684549</v>
      </c>
      <c r="J475" t="s">
        <v>360</v>
      </c>
    </row>
    <row r="476" spans="1:10" x14ac:dyDescent="0.3">
      <c r="A476" t="s">
        <v>74</v>
      </c>
      <c r="B476" t="s">
        <v>355</v>
      </c>
      <c r="C476">
        <v>69</v>
      </c>
      <c r="D476">
        <v>323.10744823201372</v>
      </c>
      <c r="E476">
        <v>45</v>
      </c>
      <c r="F476">
        <v>4</v>
      </c>
      <c r="G476">
        <v>22294.413928008951</v>
      </c>
      <c r="H476">
        <v>0.30589687750271199</v>
      </c>
      <c r="I476">
        <v>6819.7916063309094</v>
      </c>
      <c r="J476" t="s">
        <v>363</v>
      </c>
    </row>
    <row r="477" spans="1:10" x14ac:dyDescent="0.3">
      <c r="A477" t="s">
        <v>270</v>
      </c>
      <c r="B477" t="s">
        <v>351</v>
      </c>
      <c r="C477">
        <v>32</v>
      </c>
      <c r="D477">
        <v>110.8734641853534</v>
      </c>
      <c r="E477">
        <v>43</v>
      </c>
      <c r="F477">
        <v>0</v>
      </c>
      <c r="G477">
        <v>3547.9508539313092</v>
      </c>
      <c r="H477">
        <v>0.13983188541601149</v>
      </c>
      <c r="I477">
        <v>496.11665726856319</v>
      </c>
      <c r="J477" t="s">
        <v>357</v>
      </c>
    </row>
    <row r="478" spans="1:10" x14ac:dyDescent="0.3">
      <c r="A478" t="s">
        <v>183</v>
      </c>
      <c r="B478" t="s">
        <v>355</v>
      </c>
      <c r="C478">
        <v>44</v>
      </c>
      <c r="D478">
        <v>366.63157961242359</v>
      </c>
      <c r="E478">
        <v>47</v>
      </c>
      <c r="F478">
        <v>4</v>
      </c>
      <c r="G478">
        <v>16131.78950294664</v>
      </c>
      <c r="H478">
        <v>0.10641126258204919</v>
      </c>
      <c r="I478">
        <v>1716.6040887163999</v>
      </c>
      <c r="J478" t="s">
        <v>367</v>
      </c>
    </row>
    <row r="479" spans="1:10" x14ac:dyDescent="0.3">
      <c r="A479" t="s">
        <v>21</v>
      </c>
      <c r="B479" t="s">
        <v>353</v>
      </c>
      <c r="C479">
        <v>65</v>
      </c>
      <c r="D479">
        <v>277.6893535206803</v>
      </c>
      <c r="E479">
        <v>30</v>
      </c>
      <c r="F479">
        <v>0</v>
      </c>
      <c r="G479">
        <v>18049.807978844219</v>
      </c>
      <c r="H479">
        <v>0.48547407547481969</v>
      </c>
      <c r="I479">
        <v>8762.7138410274219</v>
      </c>
      <c r="J479" t="s">
        <v>356</v>
      </c>
    </row>
    <row r="480" spans="1:10" x14ac:dyDescent="0.3">
      <c r="A480" t="s">
        <v>101</v>
      </c>
      <c r="B480" t="s">
        <v>354</v>
      </c>
      <c r="C480">
        <v>87</v>
      </c>
      <c r="D480">
        <v>844.28478313894936</v>
      </c>
      <c r="E480">
        <v>30</v>
      </c>
      <c r="F480">
        <v>4</v>
      </c>
      <c r="G480">
        <v>73452.776133088599</v>
      </c>
      <c r="H480">
        <v>0.25079446691473661</v>
      </c>
      <c r="I480">
        <v>18421.549833705449</v>
      </c>
      <c r="J480" t="s">
        <v>366</v>
      </c>
    </row>
    <row r="481" spans="1:10" x14ac:dyDescent="0.3">
      <c r="A481" t="s">
        <v>190</v>
      </c>
      <c r="B481" t="s">
        <v>352</v>
      </c>
      <c r="C481">
        <v>8</v>
      </c>
      <c r="D481">
        <v>320.21443840929169</v>
      </c>
      <c r="E481">
        <v>19</v>
      </c>
      <c r="F481">
        <v>0</v>
      </c>
      <c r="G481">
        <v>2561.715507274333</v>
      </c>
      <c r="H481">
        <v>0.34128522483980173</v>
      </c>
      <c r="I481">
        <v>874.2756528757277</v>
      </c>
      <c r="J481" t="s">
        <v>358</v>
      </c>
    </row>
    <row r="482" spans="1:10" x14ac:dyDescent="0.3">
      <c r="A482" t="s">
        <v>130</v>
      </c>
      <c r="B482" t="s">
        <v>347</v>
      </c>
      <c r="C482">
        <v>77</v>
      </c>
      <c r="D482">
        <v>791.0431470582472</v>
      </c>
      <c r="E482">
        <v>54</v>
      </c>
      <c r="F482">
        <v>3</v>
      </c>
      <c r="G482">
        <v>60910.322323485037</v>
      </c>
      <c r="H482">
        <v>0.131886029274914</v>
      </c>
      <c r="I482">
        <v>8033.2205530995952</v>
      </c>
      <c r="J482" t="s">
        <v>363</v>
      </c>
    </row>
    <row r="483" spans="1:10" x14ac:dyDescent="0.3">
      <c r="A483" t="s">
        <v>271</v>
      </c>
      <c r="B483" t="s">
        <v>347</v>
      </c>
      <c r="C483">
        <v>72</v>
      </c>
      <c r="D483">
        <v>892.9534233626274</v>
      </c>
      <c r="E483">
        <v>55</v>
      </c>
      <c r="F483">
        <v>3</v>
      </c>
      <c r="G483">
        <v>64292.646482109172</v>
      </c>
      <c r="H483">
        <v>0.3732457142892186</v>
      </c>
      <c r="I483">
        <v>23996.954759759061</v>
      </c>
      <c r="J483" t="s">
        <v>357</v>
      </c>
    </row>
    <row r="484" spans="1:10" x14ac:dyDescent="0.3">
      <c r="A484" t="s">
        <v>272</v>
      </c>
      <c r="B484" t="s">
        <v>346</v>
      </c>
      <c r="C484">
        <v>87</v>
      </c>
      <c r="D484">
        <v>439.47924538076421</v>
      </c>
      <c r="E484">
        <v>19</v>
      </c>
      <c r="F484">
        <v>2</v>
      </c>
      <c r="G484">
        <v>38234.69434812649</v>
      </c>
      <c r="H484">
        <v>0.47302668348238441</v>
      </c>
      <c r="I484">
        <v>18086.030661456942</v>
      </c>
      <c r="J484" t="s">
        <v>361</v>
      </c>
    </row>
    <row r="485" spans="1:10" x14ac:dyDescent="0.3">
      <c r="A485" t="s">
        <v>273</v>
      </c>
      <c r="B485" t="s">
        <v>350</v>
      </c>
      <c r="C485">
        <v>43</v>
      </c>
      <c r="D485">
        <v>910.84371241584802</v>
      </c>
      <c r="E485">
        <v>53</v>
      </c>
      <c r="F485">
        <v>0</v>
      </c>
      <c r="G485">
        <v>39166.279633881473</v>
      </c>
      <c r="H485">
        <v>0.33026610119896788</v>
      </c>
      <c r="I485">
        <v>12935.29447315057</v>
      </c>
      <c r="J485" t="s">
        <v>358</v>
      </c>
    </row>
    <row r="486" spans="1:10" x14ac:dyDescent="0.3">
      <c r="A486" t="s">
        <v>274</v>
      </c>
      <c r="B486" t="s">
        <v>349</v>
      </c>
      <c r="C486">
        <v>1</v>
      </c>
      <c r="D486">
        <v>383.54487342356089</v>
      </c>
      <c r="E486">
        <v>43</v>
      </c>
      <c r="F486">
        <v>1</v>
      </c>
      <c r="G486">
        <v>383.54487342356089</v>
      </c>
      <c r="H486">
        <v>0.15044612895016421</v>
      </c>
      <c r="I486">
        <v>57.702841485255469</v>
      </c>
      <c r="J486" t="s">
        <v>361</v>
      </c>
    </row>
    <row r="487" spans="1:10" x14ac:dyDescent="0.3">
      <c r="A487" t="s">
        <v>231</v>
      </c>
      <c r="B487" t="s">
        <v>354</v>
      </c>
      <c r="C487">
        <v>51</v>
      </c>
      <c r="D487">
        <v>964.43763232520723</v>
      </c>
      <c r="E487">
        <v>28</v>
      </c>
      <c r="F487">
        <v>2</v>
      </c>
      <c r="G487">
        <v>49186.319248585562</v>
      </c>
      <c r="H487">
        <v>0.33268861098939068</v>
      </c>
      <c r="I487">
        <v>16363.728230492659</v>
      </c>
      <c r="J487" t="s">
        <v>358</v>
      </c>
    </row>
    <row r="488" spans="1:10" x14ac:dyDescent="0.3">
      <c r="A488" t="s">
        <v>172</v>
      </c>
      <c r="B488" t="s">
        <v>349</v>
      </c>
      <c r="C488">
        <v>24</v>
      </c>
      <c r="D488">
        <v>98.3966292803172</v>
      </c>
      <c r="E488">
        <v>25</v>
      </c>
      <c r="F488">
        <v>3</v>
      </c>
      <c r="G488">
        <v>2361.5191027276128</v>
      </c>
      <c r="H488">
        <v>0.40653888524186099</v>
      </c>
      <c r="I488">
        <v>960.04934350024359</v>
      </c>
      <c r="J488" t="s">
        <v>364</v>
      </c>
    </row>
    <row r="489" spans="1:10" x14ac:dyDescent="0.3">
      <c r="A489" t="s">
        <v>21</v>
      </c>
      <c r="B489" t="s">
        <v>352</v>
      </c>
      <c r="C489">
        <v>99</v>
      </c>
      <c r="D489">
        <v>690.14907383821037</v>
      </c>
      <c r="E489">
        <v>61</v>
      </c>
      <c r="F489">
        <v>0</v>
      </c>
      <c r="G489">
        <v>68324.758309982833</v>
      </c>
      <c r="H489">
        <v>0.26256661462960751</v>
      </c>
      <c r="I489">
        <v>17939.800484838339</v>
      </c>
      <c r="J489" t="s">
        <v>356</v>
      </c>
    </row>
    <row r="490" spans="1:10" x14ac:dyDescent="0.3">
      <c r="A490" t="s">
        <v>259</v>
      </c>
      <c r="B490" t="s">
        <v>355</v>
      </c>
      <c r="C490">
        <v>24</v>
      </c>
      <c r="D490">
        <v>498.87590005235938</v>
      </c>
      <c r="E490">
        <v>57</v>
      </c>
      <c r="F490">
        <v>4</v>
      </c>
      <c r="G490">
        <v>11973.02160125662</v>
      </c>
      <c r="H490">
        <v>0.45193509917658709</v>
      </c>
      <c r="I490">
        <v>5411.0287048073333</v>
      </c>
      <c r="J490" t="s">
        <v>366</v>
      </c>
    </row>
    <row r="491" spans="1:10" x14ac:dyDescent="0.3">
      <c r="A491" t="s">
        <v>159</v>
      </c>
      <c r="B491" t="s">
        <v>347</v>
      </c>
      <c r="C491">
        <v>17</v>
      </c>
      <c r="D491">
        <v>393.77231740109062</v>
      </c>
      <c r="E491">
        <v>60</v>
      </c>
      <c r="F491">
        <v>1</v>
      </c>
      <c r="G491">
        <v>6694.1293958185406</v>
      </c>
      <c r="H491">
        <v>0.35947318134294581</v>
      </c>
      <c r="I491">
        <v>2406.359990236223</v>
      </c>
      <c r="J491" t="s">
        <v>365</v>
      </c>
    </row>
    <row r="492" spans="1:10" x14ac:dyDescent="0.3">
      <c r="A492" t="s">
        <v>221</v>
      </c>
      <c r="B492" t="s">
        <v>352</v>
      </c>
      <c r="C492">
        <v>5</v>
      </c>
      <c r="D492">
        <v>636.38475996111492</v>
      </c>
      <c r="E492">
        <v>39</v>
      </c>
      <c r="F492">
        <v>3</v>
      </c>
      <c r="G492">
        <v>3181.9237998055751</v>
      </c>
      <c r="H492">
        <v>0.45969956731568101</v>
      </c>
      <c r="I492">
        <v>1462.7289940020901</v>
      </c>
      <c r="J492" t="s">
        <v>363</v>
      </c>
    </row>
    <row r="493" spans="1:10" x14ac:dyDescent="0.3">
      <c r="A493" t="s">
        <v>273</v>
      </c>
      <c r="B493" t="s">
        <v>355</v>
      </c>
      <c r="C493">
        <v>20</v>
      </c>
      <c r="D493">
        <v>706.81852071798789</v>
      </c>
      <c r="E493">
        <v>37</v>
      </c>
      <c r="F493">
        <v>2</v>
      </c>
      <c r="G493">
        <v>14136.370414359761</v>
      </c>
      <c r="H493">
        <v>0.34940212449893487</v>
      </c>
      <c r="I493">
        <v>4939.2778554811885</v>
      </c>
      <c r="J493" t="s">
        <v>358</v>
      </c>
    </row>
    <row r="494" spans="1:10" x14ac:dyDescent="0.3">
      <c r="A494" t="s">
        <v>180</v>
      </c>
      <c r="B494" t="s">
        <v>347</v>
      </c>
      <c r="C494">
        <v>21</v>
      </c>
      <c r="D494">
        <v>14.319636953806</v>
      </c>
      <c r="E494">
        <v>25</v>
      </c>
      <c r="F494">
        <v>0</v>
      </c>
      <c r="G494">
        <v>300.71237602992602</v>
      </c>
      <c r="H494">
        <v>0.15251518880192971</v>
      </c>
      <c r="I494">
        <v>45.863204805281043</v>
      </c>
      <c r="J494" t="s">
        <v>362</v>
      </c>
    </row>
    <row r="495" spans="1:10" x14ac:dyDescent="0.3">
      <c r="A495" t="s">
        <v>129</v>
      </c>
      <c r="B495" t="s">
        <v>355</v>
      </c>
      <c r="C495">
        <v>58</v>
      </c>
      <c r="D495">
        <v>175.2835578597267</v>
      </c>
      <c r="E495">
        <v>46</v>
      </c>
      <c r="F495">
        <v>1</v>
      </c>
      <c r="G495">
        <v>10166.446355864149</v>
      </c>
      <c r="H495">
        <v>0.22387668444207559</v>
      </c>
      <c r="I495">
        <v>2276.030302709089</v>
      </c>
      <c r="J495" t="s">
        <v>356</v>
      </c>
    </row>
    <row r="496" spans="1:10" x14ac:dyDescent="0.3">
      <c r="A496" t="s">
        <v>118</v>
      </c>
      <c r="B496" t="s">
        <v>350</v>
      </c>
      <c r="C496">
        <v>31</v>
      </c>
      <c r="D496">
        <v>715.91559012797552</v>
      </c>
      <c r="E496">
        <v>57</v>
      </c>
      <c r="F496">
        <v>0</v>
      </c>
      <c r="G496">
        <v>22193.383293967239</v>
      </c>
      <c r="H496">
        <v>0.18071797930098271</v>
      </c>
      <c r="I496">
        <v>4010.7433827379491</v>
      </c>
      <c r="J496" t="s">
        <v>358</v>
      </c>
    </row>
    <row r="497" spans="1:10" x14ac:dyDescent="0.3">
      <c r="A497" t="s">
        <v>172</v>
      </c>
      <c r="B497" t="s">
        <v>354</v>
      </c>
      <c r="C497">
        <v>11</v>
      </c>
      <c r="D497">
        <v>669.72155944242445</v>
      </c>
      <c r="E497">
        <v>43</v>
      </c>
      <c r="F497">
        <v>4</v>
      </c>
      <c r="G497">
        <v>7366.9371538666692</v>
      </c>
      <c r="H497">
        <v>0.46353059908674499</v>
      </c>
      <c r="I497">
        <v>3414.8007923662171</v>
      </c>
      <c r="J497" t="s">
        <v>364</v>
      </c>
    </row>
    <row r="498" spans="1:10" x14ac:dyDescent="0.3">
      <c r="A498" t="s">
        <v>210</v>
      </c>
      <c r="B498" t="s">
        <v>351</v>
      </c>
      <c r="C498">
        <v>52</v>
      </c>
      <c r="D498">
        <v>966.38703007739036</v>
      </c>
      <c r="E498">
        <v>47</v>
      </c>
      <c r="F498">
        <v>2</v>
      </c>
      <c r="G498">
        <v>50252.125564024303</v>
      </c>
      <c r="H498">
        <v>0.40416002691499309</v>
      </c>
      <c r="I498">
        <v>20309.900420491671</v>
      </c>
      <c r="J498" t="s">
        <v>361</v>
      </c>
    </row>
    <row r="499" spans="1:10" x14ac:dyDescent="0.3">
      <c r="A499" t="s">
        <v>275</v>
      </c>
      <c r="B499" t="s">
        <v>352</v>
      </c>
      <c r="C499">
        <v>15</v>
      </c>
      <c r="D499">
        <v>763.4274123482752</v>
      </c>
      <c r="E499">
        <v>34</v>
      </c>
      <c r="F499">
        <v>0</v>
      </c>
      <c r="G499">
        <v>11451.411185224129</v>
      </c>
      <c r="H499">
        <v>0.37055934756400238</v>
      </c>
      <c r="I499">
        <v>4243.4274574837727</v>
      </c>
      <c r="J499" t="s">
        <v>361</v>
      </c>
    </row>
    <row r="500" spans="1:10" x14ac:dyDescent="0.3">
      <c r="A500" t="s">
        <v>87</v>
      </c>
      <c r="B500" t="s">
        <v>352</v>
      </c>
      <c r="C500">
        <v>83</v>
      </c>
      <c r="D500">
        <v>951.26498065402461</v>
      </c>
      <c r="E500">
        <v>37</v>
      </c>
      <c r="F500">
        <v>3</v>
      </c>
      <c r="G500">
        <v>78954.993394284043</v>
      </c>
      <c r="H500">
        <v>0.22038652785264859</v>
      </c>
      <c r="I500">
        <v>17400.616850795072</v>
      </c>
      <c r="J500" t="s">
        <v>366</v>
      </c>
    </row>
    <row r="501" spans="1:10" x14ac:dyDescent="0.3">
      <c r="A501" t="s">
        <v>276</v>
      </c>
      <c r="B501" t="s">
        <v>348</v>
      </c>
      <c r="C501">
        <v>7</v>
      </c>
      <c r="D501">
        <v>705.51509651945889</v>
      </c>
      <c r="E501">
        <v>33</v>
      </c>
      <c r="F501">
        <v>2</v>
      </c>
      <c r="G501">
        <v>4938.6056756362123</v>
      </c>
      <c r="H501">
        <v>0.1736179088200854</v>
      </c>
      <c r="I501">
        <v>857.43038989096431</v>
      </c>
      <c r="J501" t="s">
        <v>357</v>
      </c>
    </row>
    <row r="502" spans="1:10" x14ac:dyDescent="0.3">
      <c r="A502" t="s">
        <v>167</v>
      </c>
      <c r="B502" t="s">
        <v>353</v>
      </c>
      <c r="C502">
        <v>28</v>
      </c>
      <c r="D502">
        <v>305.07168655304872</v>
      </c>
      <c r="E502">
        <v>63</v>
      </c>
      <c r="F502">
        <v>3</v>
      </c>
      <c r="G502">
        <v>8542.0072234853651</v>
      </c>
      <c r="H502">
        <v>0.40258043519556469</v>
      </c>
      <c r="I502">
        <v>3438.8449854743958</v>
      </c>
      <c r="J502" t="s">
        <v>358</v>
      </c>
    </row>
    <row r="503" spans="1:10" x14ac:dyDescent="0.3">
      <c r="A503" t="s">
        <v>27</v>
      </c>
      <c r="B503" t="s">
        <v>350</v>
      </c>
      <c r="C503">
        <v>51</v>
      </c>
      <c r="D503">
        <v>114.3112730283479</v>
      </c>
      <c r="E503">
        <v>60</v>
      </c>
      <c r="F503">
        <v>0</v>
      </c>
      <c r="G503">
        <v>5829.8749244457431</v>
      </c>
      <c r="H503">
        <v>0.28966317835163191</v>
      </c>
      <c r="I503">
        <v>1688.700100007434</v>
      </c>
      <c r="J503" t="s">
        <v>358</v>
      </c>
    </row>
    <row r="504" spans="1:10" x14ac:dyDescent="0.3">
      <c r="A504" t="s">
        <v>136</v>
      </c>
      <c r="B504" t="s">
        <v>350</v>
      </c>
      <c r="C504">
        <v>58</v>
      </c>
      <c r="D504">
        <v>784.00562471148623</v>
      </c>
      <c r="E504">
        <v>24</v>
      </c>
      <c r="F504">
        <v>2</v>
      </c>
      <c r="G504">
        <v>45472.326233266198</v>
      </c>
      <c r="H504">
        <v>0.19031582086025159</v>
      </c>
      <c r="I504">
        <v>8654.1030935092131</v>
      </c>
      <c r="J504" t="s">
        <v>365</v>
      </c>
    </row>
    <row r="505" spans="1:10" x14ac:dyDescent="0.3">
      <c r="A505" t="s">
        <v>61</v>
      </c>
      <c r="B505" t="s">
        <v>349</v>
      </c>
      <c r="C505">
        <v>5</v>
      </c>
      <c r="D505">
        <v>647.70772926115671</v>
      </c>
      <c r="E505">
        <v>33</v>
      </c>
      <c r="F505">
        <v>3</v>
      </c>
      <c r="G505">
        <v>3238.538646305783</v>
      </c>
      <c r="H505">
        <v>0.34664879126610998</v>
      </c>
      <c r="I505">
        <v>1122.6355072104841</v>
      </c>
      <c r="J505" t="s">
        <v>357</v>
      </c>
    </row>
    <row r="506" spans="1:10" x14ac:dyDescent="0.3">
      <c r="A506" t="s">
        <v>23</v>
      </c>
      <c r="B506" t="s">
        <v>355</v>
      </c>
      <c r="C506">
        <v>5</v>
      </c>
      <c r="D506">
        <v>57.70415226936327</v>
      </c>
      <c r="E506">
        <v>62</v>
      </c>
      <c r="F506">
        <v>4</v>
      </c>
      <c r="G506">
        <v>288.52076134681641</v>
      </c>
      <c r="H506">
        <v>0.1161335408553808</v>
      </c>
      <c r="I506">
        <v>33.506937625496072</v>
      </c>
      <c r="J506" t="s">
        <v>365</v>
      </c>
    </row>
    <row r="507" spans="1:10" x14ac:dyDescent="0.3">
      <c r="A507" t="s">
        <v>277</v>
      </c>
      <c r="B507" t="s">
        <v>353</v>
      </c>
      <c r="C507">
        <v>94</v>
      </c>
      <c r="D507">
        <v>366.44996124196848</v>
      </c>
      <c r="E507">
        <v>64</v>
      </c>
      <c r="F507">
        <v>4</v>
      </c>
      <c r="G507">
        <v>34446.296356745042</v>
      </c>
      <c r="H507">
        <v>0.23046810165130141</v>
      </c>
      <c r="I507">
        <v>7938.7725302571698</v>
      </c>
      <c r="J507" t="s">
        <v>365</v>
      </c>
    </row>
    <row r="508" spans="1:10" x14ac:dyDescent="0.3">
      <c r="A508" t="s">
        <v>100</v>
      </c>
      <c r="B508" t="s">
        <v>354</v>
      </c>
      <c r="C508">
        <v>96</v>
      </c>
      <c r="D508">
        <v>957.23181732944317</v>
      </c>
      <c r="E508">
        <v>44</v>
      </c>
      <c r="F508">
        <v>0</v>
      </c>
      <c r="G508">
        <v>91894.254463626567</v>
      </c>
      <c r="H508">
        <v>0.2874227978364538</v>
      </c>
      <c r="I508">
        <v>26412.503723030579</v>
      </c>
      <c r="J508" t="s">
        <v>365</v>
      </c>
    </row>
    <row r="509" spans="1:10" x14ac:dyDescent="0.3">
      <c r="A509" t="s">
        <v>108</v>
      </c>
      <c r="B509" t="s">
        <v>354</v>
      </c>
      <c r="C509">
        <v>8</v>
      </c>
      <c r="D509">
        <v>505.39713425309918</v>
      </c>
      <c r="E509">
        <v>40</v>
      </c>
      <c r="F509">
        <v>2</v>
      </c>
      <c r="G509">
        <v>4043.1770740247939</v>
      </c>
      <c r="H509">
        <v>0.1591833336437623</v>
      </c>
      <c r="I509">
        <v>643.60640515529963</v>
      </c>
      <c r="J509" t="s">
        <v>367</v>
      </c>
    </row>
    <row r="510" spans="1:10" x14ac:dyDescent="0.3">
      <c r="A510" t="s">
        <v>125</v>
      </c>
      <c r="B510" t="s">
        <v>350</v>
      </c>
      <c r="C510">
        <v>64</v>
      </c>
      <c r="D510">
        <v>438.40184465950762</v>
      </c>
      <c r="E510">
        <v>41</v>
      </c>
      <c r="F510">
        <v>1</v>
      </c>
      <c r="G510">
        <v>28057.718058208491</v>
      </c>
      <c r="H510">
        <v>0.49386179103633587</v>
      </c>
      <c r="I510">
        <v>13856.63489261939</v>
      </c>
      <c r="J510" t="s">
        <v>365</v>
      </c>
    </row>
    <row r="511" spans="1:10" x14ac:dyDescent="0.3">
      <c r="A511" t="s">
        <v>117</v>
      </c>
      <c r="B511" t="s">
        <v>354</v>
      </c>
      <c r="C511">
        <v>10</v>
      </c>
      <c r="D511">
        <v>463.12260910770101</v>
      </c>
      <c r="E511">
        <v>26</v>
      </c>
      <c r="F511">
        <v>2</v>
      </c>
      <c r="G511">
        <v>4631.2260910770101</v>
      </c>
      <c r="H511">
        <v>0.1836389458358457</v>
      </c>
      <c r="I511">
        <v>850.47347729284661</v>
      </c>
      <c r="J511" t="s">
        <v>356</v>
      </c>
    </row>
    <row r="512" spans="1:10" x14ac:dyDescent="0.3">
      <c r="A512" t="s">
        <v>107</v>
      </c>
      <c r="B512" t="s">
        <v>348</v>
      </c>
      <c r="C512">
        <v>38</v>
      </c>
      <c r="D512">
        <v>216.79389676511209</v>
      </c>
      <c r="E512">
        <v>52</v>
      </c>
      <c r="F512">
        <v>4</v>
      </c>
      <c r="G512">
        <v>8238.1680770742605</v>
      </c>
      <c r="H512">
        <v>0.15214125201730619</v>
      </c>
      <c r="I512">
        <v>1253.365205575082</v>
      </c>
      <c r="J512" t="s">
        <v>358</v>
      </c>
    </row>
    <row r="513" spans="1:10" x14ac:dyDescent="0.3">
      <c r="A513" t="s">
        <v>218</v>
      </c>
      <c r="B513" t="s">
        <v>352</v>
      </c>
      <c r="C513">
        <v>96</v>
      </c>
      <c r="D513">
        <v>375.02009915614718</v>
      </c>
      <c r="E513">
        <v>37</v>
      </c>
      <c r="F513">
        <v>3</v>
      </c>
      <c r="G513">
        <v>36001.929518990131</v>
      </c>
      <c r="H513">
        <v>0.18141394955475851</v>
      </c>
      <c r="I513">
        <v>6531.252225632049</v>
      </c>
      <c r="J513" t="s">
        <v>364</v>
      </c>
    </row>
    <row r="514" spans="1:10" x14ac:dyDescent="0.3">
      <c r="A514" t="s">
        <v>93</v>
      </c>
      <c r="B514" t="s">
        <v>346</v>
      </c>
      <c r="C514">
        <v>92</v>
      </c>
      <c r="D514">
        <v>376.11512342730492</v>
      </c>
      <c r="E514">
        <v>54</v>
      </c>
      <c r="F514">
        <v>1</v>
      </c>
      <c r="G514">
        <v>34602.591355312048</v>
      </c>
      <c r="H514">
        <v>0.40762445326388969</v>
      </c>
      <c r="I514">
        <v>14104.862382722869</v>
      </c>
      <c r="J514" t="s">
        <v>359</v>
      </c>
    </row>
    <row r="515" spans="1:10" x14ac:dyDescent="0.3">
      <c r="A515" t="s">
        <v>278</v>
      </c>
      <c r="B515" t="s">
        <v>351</v>
      </c>
      <c r="C515">
        <v>81</v>
      </c>
      <c r="D515">
        <v>61.831469985597678</v>
      </c>
      <c r="E515">
        <v>59</v>
      </c>
      <c r="F515">
        <v>0</v>
      </c>
      <c r="G515">
        <v>5008.3490688334123</v>
      </c>
      <c r="H515">
        <v>0.27020226370873712</v>
      </c>
      <c r="I515">
        <v>1353.267255842333</v>
      </c>
      <c r="J515" t="s">
        <v>365</v>
      </c>
    </row>
    <row r="516" spans="1:10" x14ac:dyDescent="0.3">
      <c r="A516" t="s">
        <v>279</v>
      </c>
      <c r="B516" t="s">
        <v>349</v>
      </c>
      <c r="C516">
        <v>95</v>
      </c>
      <c r="D516">
        <v>769.89195223273907</v>
      </c>
      <c r="E516">
        <v>34</v>
      </c>
      <c r="F516">
        <v>1</v>
      </c>
      <c r="G516">
        <v>73139.735462110213</v>
      </c>
      <c r="H516">
        <v>0.32616637590101522</v>
      </c>
      <c r="I516">
        <v>23855.72245003545</v>
      </c>
      <c r="J516" t="s">
        <v>364</v>
      </c>
    </row>
    <row r="517" spans="1:10" x14ac:dyDescent="0.3">
      <c r="A517" t="s">
        <v>280</v>
      </c>
      <c r="B517" t="s">
        <v>355</v>
      </c>
      <c r="C517">
        <v>8</v>
      </c>
      <c r="D517">
        <v>422.33938758484021</v>
      </c>
      <c r="E517">
        <v>64</v>
      </c>
      <c r="F517">
        <v>0</v>
      </c>
      <c r="G517">
        <v>3378.7151006787221</v>
      </c>
      <c r="H517">
        <v>0.1084036627945443</v>
      </c>
      <c r="I517">
        <v>366.26509245281102</v>
      </c>
      <c r="J517" t="s">
        <v>367</v>
      </c>
    </row>
    <row r="518" spans="1:10" x14ac:dyDescent="0.3">
      <c r="A518" t="s">
        <v>75</v>
      </c>
      <c r="B518" t="s">
        <v>351</v>
      </c>
      <c r="C518">
        <v>25</v>
      </c>
      <c r="D518">
        <v>823.95808794825905</v>
      </c>
      <c r="E518">
        <v>48</v>
      </c>
      <c r="F518">
        <v>1</v>
      </c>
      <c r="G518">
        <v>20598.95219870648</v>
      </c>
      <c r="H518">
        <v>0.1137725234293258</v>
      </c>
      <c r="I518">
        <v>2343.594771646895</v>
      </c>
      <c r="J518" t="s">
        <v>367</v>
      </c>
    </row>
    <row r="519" spans="1:10" x14ac:dyDescent="0.3">
      <c r="A519" t="s">
        <v>267</v>
      </c>
      <c r="B519" t="s">
        <v>355</v>
      </c>
      <c r="C519">
        <v>73</v>
      </c>
      <c r="D519">
        <v>851.84452110869643</v>
      </c>
      <c r="E519">
        <v>25</v>
      </c>
      <c r="F519">
        <v>0</v>
      </c>
      <c r="G519">
        <v>62184.650040934837</v>
      </c>
      <c r="H519">
        <v>0.27833021993080648</v>
      </c>
      <c r="I519">
        <v>17307.867322213631</v>
      </c>
      <c r="J519" t="s">
        <v>366</v>
      </c>
    </row>
    <row r="520" spans="1:10" x14ac:dyDescent="0.3">
      <c r="A520" t="s">
        <v>281</v>
      </c>
      <c r="B520" t="s">
        <v>347</v>
      </c>
      <c r="C520">
        <v>66</v>
      </c>
      <c r="D520">
        <v>219.87411415167151</v>
      </c>
      <c r="E520">
        <v>32</v>
      </c>
      <c r="F520">
        <v>0</v>
      </c>
      <c r="G520">
        <v>14511.691534010321</v>
      </c>
      <c r="H520">
        <v>0.42666209728064941</v>
      </c>
      <c r="I520">
        <v>6191.5887449906859</v>
      </c>
      <c r="J520" t="s">
        <v>361</v>
      </c>
    </row>
    <row r="521" spans="1:10" x14ac:dyDescent="0.3">
      <c r="A521" t="s">
        <v>216</v>
      </c>
      <c r="B521" t="s">
        <v>351</v>
      </c>
      <c r="C521">
        <v>79</v>
      </c>
      <c r="D521">
        <v>660.7799473484273</v>
      </c>
      <c r="E521">
        <v>48</v>
      </c>
      <c r="F521">
        <v>1</v>
      </c>
      <c r="G521">
        <v>52201.615840525759</v>
      </c>
      <c r="H521">
        <v>0.45409555148302611</v>
      </c>
      <c r="I521">
        <v>23704.521533408621</v>
      </c>
      <c r="J521" t="s">
        <v>356</v>
      </c>
    </row>
    <row r="522" spans="1:10" x14ac:dyDescent="0.3">
      <c r="A522" t="s">
        <v>214</v>
      </c>
      <c r="B522" t="s">
        <v>346</v>
      </c>
      <c r="C522">
        <v>50</v>
      </c>
      <c r="D522">
        <v>477.55898612135189</v>
      </c>
      <c r="E522">
        <v>47</v>
      </c>
      <c r="F522">
        <v>1</v>
      </c>
      <c r="G522">
        <v>23877.9493060676</v>
      </c>
      <c r="H522">
        <v>0.13468262703825609</v>
      </c>
      <c r="I522">
        <v>3215.9449408274882</v>
      </c>
      <c r="J522" t="s">
        <v>366</v>
      </c>
    </row>
    <row r="523" spans="1:10" x14ac:dyDescent="0.3">
      <c r="A523" t="s">
        <v>35</v>
      </c>
      <c r="B523" t="s">
        <v>350</v>
      </c>
      <c r="C523">
        <v>67</v>
      </c>
      <c r="D523">
        <v>881.35517054227023</v>
      </c>
      <c r="E523">
        <v>63</v>
      </c>
      <c r="F523">
        <v>0</v>
      </c>
      <c r="G523">
        <v>59050.796426332097</v>
      </c>
      <c r="H523">
        <v>0.3153452408404091</v>
      </c>
      <c r="I523">
        <v>18621.387620879668</v>
      </c>
      <c r="J523" t="s">
        <v>358</v>
      </c>
    </row>
    <row r="524" spans="1:10" x14ac:dyDescent="0.3">
      <c r="A524" t="s">
        <v>57</v>
      </c>
      <c r="B524" t="s">
        <v>348</v>
      </c>
      <c r="C524">
        <v>49</v>
      </c>
      <c r="D524">
        <v>223.58327238468959</v>
      </c>
      <c r="E524">
        <v>37</v>
      </c>
      <c r="F524">
        <v>4</v>
      </c>
      <c r="G524">
        <v>10955.580346849791</v>
      </c>
      <c r="H524">
        <v>0.46529187451170811</v>
      </c>
      <c r="I524">
        <v>5097.542515949368</v>
      </c>
      <c r="J524" t="s">
        <v>363</v>
      </c>
    </row>
    <row r="525" spans="1:10" x14ac:dyDescent="0.3">
      <c r="A525" t="s">
        <v>64</v>
      </c>
      <c r="B525" t="s">
        <v>352</v>
      </c>
      <c r="C525">
        <v>36</v>
      </c>
      <c r="D525">
        <v>681.0350683069438</v>
      </c>
      <c r="E525">
        <v>56</v>
      </c>
      <c r="F525">
        <v>1</v>
      </c>
      <c r="G525">
        <v>24517.26245904998</v>
      </c>
      <c r="H525">
        <v>0.25518910175915449</v>
      </c>
      <c r="I525">
        <v>6256.5381845184038</v>
      </c>
      <c r="J525" t="s">
        <v>367</v>
      </c>
    </row>
    <row r="526" spans="1:10" x14ac:dyDescent="0.3">
      <c r="A526" t="s">
        <v>18</v>
      </c>
      <c r="B526" t="s">
        <v>352</v>
      </c>
      <c r="C526">
        <v>68</v>
      </c>
      <c r="D526">
        <v>611.67460103019539</v>
      </c>
      <c r="E526">
        <v>29</v>
      </c>
      <c r="F526">
        <v>2</v>
      </c>
      <c r="G526">
        <v>41593.872870053288</v>
      </c>
      <c r="H526">
        <v>0.4318263325713475</v>
      </c>
      <c r="I526">
        <v>17961.329578913981</v>
      </c>
      <c r="J526" t="s">
        <v>363</v>
      </c>
    </row>
    <row r="527" spans="1:10" x14ac:dyDescent="0.3">
      <c r="A527" t="s">
        <v>282</v>
      </c>
      <c r="B527" t="s">
        <v>348</v>
      </c>
      <c r="C527">
        <v>78</v>
      </c>
      <c r="D527">
        <v>302.34846279611452</v>
      </c>
      <c r="E527">
        <v>34</v>
      </c>
      <c r="F527">
        <v>3</v>
      </c>
      <c r="G527">
        <v>23583.180098096931</v>
      </c>
      <c r="H527">
        <v>0.1534782617597745</v>
      </c>
      <c r="I527">
        <v>3619.505488223625</v>
      </c>
      <c r="J527" t="s">
        <v>357</v>
      </c>
    </row>
    <row r="528" spans="1:10" x14ac:dyDescent="0.3">
      <c r="A528" t="s">
        <v>283</v>
      </c>
      <c r="B528" t="s">
        <v>353</v>
      </c>
      <c r="C528">
        <v>41</v>
      </c>
      <c r="D528">
        <v>145.2348946146609</v>
      </c>
      <c r="E528">
        <v>59</v>
      </c>
      <c r="F528">
        <v>0</v>
      </c>
      <c r="G528">
        <v>5954.6306792010964</v>
      </c>
      <c r="H528">
        <v>0.47415779586711948</v>
      </c>
      <c r="I528">
        <v>2823.4345580527201</v>
      </c>
      <c r="J528" t="s">
        <v>359</v>
      </c>
    </row>
    <row r="529" spans="1:10" x14ac:dyDescent="0.3">
      <c r="A529" t="s">
        <v>63</v>
      </c>
      <c r="B529" t="s">
        <v>347</v>
      </c>
      <c r="C529">
        <v>89</v>
      </c>
      <c r="D529">
        <v>655.12336287250378</v>
      </c>
      <c r="E529">
        <v>47</v>
      </c>
      <c r="F529">
        <v>0</v>
      </c>
      <c r="G529">
        <v>58305.979295652833</v>
      </c>
      <c r="H529">
        <v>0.40056932701252113</v>
      </c>
      <c r="I529">
        <v>23355.58688726565</v>
      </c>
      <c r="J529" t="s">
        <v>358</v>
      </c>
    </row>
    <row r="530" spans="1:10" x14ac:dyDescent="0.3">
      <c r="A530" t="s">
        <v>284</v>
      </c>
      <c r="B530" t="s">
        <v>355</v>
      </c>
      <c r="C530">
        <v>62</v>
      </c>
      <c r="D530">
        <v>741.2114835510074</v>
      </c>
      <c r="E530">
        <v>46</v>
      </c>
      <c r="F530">
        <v>3</v>
      </c>
      <c r="G530">
        <v>45955.111980162459</v>
      </c>
      <c r="H530">
        <v>0.47653375711476059</v>
      </c>
      <c r="I530">
        <v>21899.162170536369</v>
      </c>
      <c r="J530" t="s">
        <v>356</v>
      </c>
    </row>
    <row r="531" spans="1:10" x14ac:dyDescent="0.3">
      <c r="A531" t="s">
        <v>283</v>
      </c>
      <c r="B531" t="s">
        <v>346</v>
      </c>
      <c r="C531">
        <v>10</v>
      </c>
      <c r="D531">
        <v>322.47107032571648</v>
      </c>
      <c r="E531">
        <v>36</v>
      </c>
      <c r="F531">
        <v>4</v>
      </c>
      <c r="G531">
        <v>3224.7107032571648</v>
      </c>
      <c r="H531">
        <v>0.3706468934210026</v>
      </c>
      <c r="I531">
        <v>1195.2290043437249</v>
      </c>
      <c r="J531" t="s">
        <v>359</v>
      </c>
    </row>
    <row r="532" spans="1:10" x14ac:dyDescent="0.3">
      <c r="A532" t="s">
        <v>285</v>
      </c>
      <c r="B532" t="s">
        <v>354</v>
      </c>
      <c r="C532">
        <v>21</v>
      </c>
      <c r="D532">
        <v>648.38427798209068</v>
      </c>
      <c r="E532">
        <v>63</v>
      </c>
      <c r="F532">
        <v>3</v>
      </c>
      <c r="G532">
        <v>13616.0698376239</v>
      </c>
      <c r="H532">
        <v>0.24536157279977081</v>
      </c>
      <c r="I532">
        <v>3340.8603107109211</v>
      </c>
      <c r="J532" t="s">
        <v>356</v>
      </c>
    </row>
    <row r="533" spans="1:10" x14ac:dyDescent="0.3">
      <c r="A533" t="s">
        <v>286</v>
      </c>
      <c r="B533" t="s">
        <v>351</v>
      </c>
      <c r="C533">
        <v>36</v>
      </c>
      <c r="D533">
        <v>401.17959853538821</v>
      </c>
      <c r="E533">
        <v>28</v>
      </c>
      <c r="F533">
        <v>1</v>
      </c>
      <c r="G533">
        <v>14442.46554727398</v>
      </c>
      <c r="H533">
        <v>0.4752724690098889</v>
      </c>
      <c r="I533">
        <v>6864.1062592431599</v>
      </c>
      <c r="J533" t="s">
        <v>356</v>
      </c>
    </row>
    <row r="534" spans="1:10" x14ac:dyDescent="0.3">
      <c r="A534" t="s">
        <v>245</v>
      </c>
      <c r="B534" t="s">
        <v>347</v>
      </c>
      <c r="C534">
        <v>12</v>
      </c>
      <c r="D534">
        <v>716.07481444979157</v>
      </c>
      <c r="E534">
        <v>51</v>
      </c>
      <c r="F534">
        <v>3</v>
      </c>
      <c r="G534">
        <v>8592.8977733974989</v>
      </c>
      <c r="H534">
        <v>0.2102267105236714</v>
      </c>
      <c r="I534">
        <v>1806.456632767537</v>
      </c>
      <c r="J534" t="s">
        <v>360</v>
      </c>
    </row>
    <row r="535" spans="1:10" x14ac:dyDescent="0.3">
      <c r="A535" t="s">
        <v>33</v>
      </c>
      <c r="B535" t="s">
        <v>351</v>
      </c>
      <c r="C535">
        <v>91</v>
      </c>
      <c r="D535">
        <v>207.2231221451126</v>
      </c>
      <c r="E535">
        <v>24</v>
      </c>
      <c r="F535">
        <v>0</v>
      </c>
      <c r="G535">
        <v>18857.304115205239</v>
      </c>
      <c r="H535">
        <v>0.232869008824693</v>
      </c>
      <c r="I535">
        <v>4391.2817184136502</v>
      </c>
      <c r="J535" t="s">
        <v>364</v>
      </c>
    </row>
    <row r="536" spans="1:10" x14ac:dyDescent="0.3">
      <c r="A536" t="s">
        <v>224</v>
      </c>
      <c r="B536" t="s">
        <v>346</v>
      </c>
      <c r="C536">
        <v>2</v>
      </c>
      <c r="D536">
        <v>891.31285260981258</v>
      </c>
      <c r="E536">
        <v>61</v>
      </c>
      <c r="F536">
        <v>3</v>
      </c>
      <c r="G536">
        <v>1782.6257052196249</v>
      </c>
      <c r="H536">
        <v>0.38032336720069609</v>
      </c>
      <c r="I536">
        <v>677.97421066764343</v>
      </c>
      <c r="J536" t="s">
        <v>356</v>
      </c>
    </row>
    <row r="537" spans="1:10" x14ac:dyDescent="0.3">
      <c r="A537" t="s">
        <v>194</v>
      </c>
      <c r="B537" t="s">
        <v>349</v>
      </c>
      <c r="C537">
        <v>13</v>
      </c>
      <c r="D537">
        <v>294.53550050092389</v>
      </c>
      <c r="E537">
        <v>51</v>
      </c>
      <c r="F537">
        <v>2</v>
      </c>
      <c r="G537">
        <v>3828.961506512012</v>
      </c>
      <c r="H537">
        <v>0.40612651981015457</v>
      </c>
      <c r="I537">
        <v>1555.042811126769</v>
      </c>
      <c r="J537" t="s">
        <v>359</v>
      </c>
    </row>
    <row r="538" spans="1:10" x14ac:dyDescent="0.3">
      <c r="A538" t="s">
        <v>88</v>
      </c>
      <c r="B538" t="s">
        <v>349</v>
      </c>
      <c r="C538">
        <v>53</v>
      </c>
      <c r="D538">
        <v>374.10812787859129</v>
      </c>
      <c r="E538">
        <v>37</v>
      </c>
      <c r="F538">
        <v>1</v>
      </c>
      <c r="G538">
        <v>19827.730777565339</v>
      </c>
      <c r="H538">
        <v>0.47176139353966151</v>
      </c>
      <c r="I538">
        <v>9353.9579023534625</v>
      </c>
      <c r="J538" t="s">
        <v>363</v>
      </c>
    </row>
    <row r="539" spans="1:10" x14ac:dyDescent="0.3">
      <c r="A539" t="s">
        <v>31</v>
      </c>
      <c r="B539" t="s">
        <v>347</v>
      </c>
      <c r="C539">
        <v>32</v>
      </c>
      <c r="D539">
        <v>67.511032559546294</v>
      </c>
      <c r="E539">
        <v>55</v>
      </c>
      <c r="F539">
        <v>3</v>
      </c>
      <c r="G539">
        <v>2160.3530419054809</v>
      </c>
      <c r="H539">
        <v>0.18192096362248381</v>
      </c>
      <c r="I539">
        <v>393.01350714820933</v>
      </c>
      <c r="J539" t="s">
        <v>366</v>
      </c>
    </row>
    <row r="540" spans="1:10" x14ac:dyDescent="0.3">
      <c r="A540" t="s">
        <v>287</v>
      </c>
      <c r="B540" t="s">
        <v>350</v>
      </c>
      <c r="C540">
        <v>95</v>
      </c>
      <c r="D540">
        <v>120.39709019806359</v>
      </c>
      <c r="E540">
        <v>41</v>
      </c>
      <c r="F540">
        <v>0</v>
      </c>
      <c r="G540">
        <v>11437.72356881604</v>
      </c>
      <c r="H540">
        <v>0.41919921408768951</v>
      </c>
      <c r="I540">
        <v>4794.6847309999303</v>
      </c>
      <c r="J540" t="s">
        <v>358</v>
      </c>
    </row>
    <row r="541" spans="1:10" x14ac:dyDescent="0.3">
      <c r="A541" t="s">
        <v>288</v>
      </c>
      <c r="B541" t="s">
        <v>346</v>
      </c>
      <c r="C541">
        <v>16</v>
      </c>
      <c r="D541">
        <v>520.70328368520484</v>
      </c>
      <c r="E541">
        <v>27</v>
      </c>
      <c r="F541">
        <v>1</v>
      </c>
      <c r="G541">
        <v>8331.2525389632774</v>
      </c>
      <c r="H541">
        <v>0.3954184213587853</v>
      </c>
      <c r="I541">
        <v>3294.3307268982321</v>
      </c>
      <c r="J541" t="s">
        <v>365</v>
      </c>
    </row>
    <row r="542" spans="1:10" x14ac:dyDescent="0.3">
      <c r="A542" t="s">
        <v>271</v>
      </c>
      <c r="B542" t="s">
        <v>346</v>
      </c>
      <c r="C542">
        <v>32</v>
      </c>
      <c r="D542">
        <v>274.91674996069179</v>
      </c>
      <c r="E542">
        <v>49</v>
      </c>
      <c r="F542">
        <v>0</v>
      </c>
      <c r="G542">
        <v>8797.3359987421372</v>
      </c>
      <c r="H542">
        <v>0.12551782250143911</v>
      </c>
      <c r="I542">
        <v>1104.222458375637</v>
      </c>
      <c r="J542" t="s">
        <v>357</v>
      </c>
    </row>
    <row r="543" spans="1:10" x14ac:dyDescent="0.3">
      <c r="A543" t="s">
        <v>30</v>
      </c>
      <c r="B543" t="s">
        <v>348</v>
      </c>
      <c r="C543">
        <v>32</v>
      </c>
      <c r="D543">
        <v>837.12542348477245</v>
      </c>
      <c r="E543">
        <v>32</v>
      </c>
      <c r="F543">
        <v>4</v>
      </c>
      <c r="G543">
        <v>26788.013551512719</v>
      </c>
      <c r="H543">
        <v>0.25488925648408278</v>
      </c>
      <c r="I543">
        <v>6827.9768568306108</v>
      </c>
      <c r="J543" t="s">
        <v>360</v>
      </c>
    </row>
    <row r="544" spans="1:10" x14ac:dyDescent="0.3">
      <c r="A544" t="s">
        <v>116</v>
      </c>
      <c r="B544" t="s">
        <v>350</v>
      </c>
      <c r="C544">
        <v>98</v>
      </c>
      <c r="D544">
        <v>24.546454768404299</v>
      </c>
      <c r="E544">
        <v>54</v>
      </c>
      <c r="F544">
        <v>2</v>
      </c>
      <c r="G544">
        <v>2405.5525673036218</v>
      </c>
      <c r="H544">
        <v>0.2131061828240394</v>
      </c>
      <c r="I544">
        <v>512.63812520064312</v>
      </c>
      <c r="J544" t="s">
        <v>363</v>
      </c>
    </row>
    <row r="545" spans="1:10" x14ac:dyDescent="0.3">
      <c r="A545" t="s">
        <v>289</v>
      </c>
      <c r="B545" t="s">
        <v>355</v>
      </c>
      <c r="C545">
        <v>11</v>
      </c>
      <c r="D545">
        <v>385.30310818521679</v>
      </c>
      <c r="E545">
        <v>37</v>
      </c>
      <c r="F545">
        <v>4</v>
      </c>
      <c r="G545">
        <v>4238.3341900373853</v>
      </c>
      <c r="H545">
        <v>0.22179616974161209</v>
      </c>
      <c r="I545">
        <v>940.04628943521038</v>
      </c>
      <c r="J545" t="s">
        <v>365</v>
      </c>
    </row>
    <row r="546" spans="1:10" x14ac:dyDescent="0.3">
      <c r="A546" t="s">
        <v>113</v>
      </c>
      <c r="B546" t="s">
        <v>355</v>
      </c>
      <c r="C546">
        <v>10</v>
      </c>
      <c r="D546">
        <v>343.97209130140169</v>
      </c>
      <c r="E546">
        <v>20</v>
      </c>
      <c r="F546">
        <v>2</v>
      </c>
      <c r="G546">
        <v>3439.7209130140168</v>
      </c>
      <c r="H546">
        <v>0.49317875182188031</v>
      </c>
      <c r="I546">
        <v>1696.3972664958719</v>
      </c>
      <c r="J546" t="s">
        <v>356</v>
      </c>
    </row>
    <row r="547" spans="1:10" x14ac:dyDescent="0.3">
      <c r="A547" t="s">
        <v>134</v>
      </c>
      <c r="B547" t="s">
        <v>354</v>
      </c>
      <c r="C547">
        <v>15</v>
      </c>
      <c r="D547">
        <v>29.134354608425021</v>
      </c>
      <c r="E547">
        <v>54</v>
      </c>
      <c r="F547">
        <v>3</v>
      </c>
      <c r="G547">
        <v>437.01531912637529</v>
      </c>
      <c r="H547">
        <v>0.35711096539197118</v>
      </c>
      <c r="I547">
        <v>156.06296250430029</v>
      </c>
      <c r="J547" t="s">
        <v>367</v>
      </c>
    </row>
    <row r="548" spans="1:10" x14ac:dyDescent="0.3">
      <c r="A548" t="s">
        <v>129</v>
      </c>
      <c r="B548" t="s">
        <v>352</v>
      </c>
      <c r="C548">
        <v>17</v>
      </c>
      <c r="D548">
        <v>133.1247150105051</v>
      </c>
      <c r="E548">
        <v>57</v>
      </c>
      <c r="F548">
        <v>1</v>
      </c>
      <c r="G548">
        <v>2263.1201551785862</v>
      </c>
      <c r="H548">
        <v>0.3870704631173999</v>
      </c>
      <c r="I548">
        <v>875.9869665552975</v>
      </c>
      <c r="J548" t="s">
        <v>356</v>
      </c>
    </row>
    <row r="549" spans="1:10" x14ac:dyDescent="0.3">
      <c r="A549" t="s">
        <v>23</v>
      </c>
      <c r="B549" t="s">
        <v>349</v>
      </c>
      <c r="C549">
        <v>40</v>
      </c>
      <c r="D549">
        <v>419.5062481694489</v>
      </c>
      <c r="E549">
        <v>25</v>
      </c>
      <c r="F549">
        <v>3</v>
      </c>
      <c r="G549">
        <v>16780.24992677796</v>
      </c>
      <c r="H549">
        <v>0.49064705492600369</v>
      </c>
      <c r="I549">
        <v>8233.1802074958941</v>
      </c>
      <c r="J549" t="s">
        <v>365</v>
      </c>
    </row>
    <row r="550" spans="1:10" x14ac:dyDescent="0.3">
      <c r="A550" t="s">
        <v>185</v>
      </c>
      <c r="B550" t="s">
        <v>355</v>
      </c>
      <c r="C550">
        <v>18</v>
      </c>
      <c r="D550">
        <v>497.93593860297221</v>
      </c>
      <c r="E550">
        <v>57</v>
      </c>
      <c r="F550">
        <v>2</v>
      </c>
      <c r="G550">
        <v>8962.8468948534992</v>
      </c>
      <c r="H550">
        <v>0.25088071298305548</v>
      </c>
      <c r="I550">
        <v>2248.6054193388109</v>
      </c>
      <c r="J550" t="s">
        <v>362</v>
      </c>
    </row>
    <row r="551" spans="1:10" x14ac:dyDescent="0.3">
      <c r="A551" t="s">
        <v>42</v>
      </c>
      <c r="B551" t="s">
        <v>350</v>
      </c>
      <c r="C551">
        <v>55</v>
      </c>
      <c r="D551">
        <v>410.2468497823204</v>
      </c>
      <c r="E551">
        <v>61</v>
      </c>
      <c r="F551">
        <v>2</v>
      </c>
      <c r="G551">
        <v>22563.576738027619</v>
      </c>
      <c r="H551">
        <v>0.42073606738112229</v>
      </c>
      <c r="I551">
        <v>9493.3105428099152</v>
      </c>
      <c r="J551" t="s">
        <v>360</v>
      </c>
    </row>
    <row r="552" spans="1:10" x14ac:dyDescent="0.3">
      <c r="A552" t="s">
        <v>165</v>
      </c>
      <c r="B552" t="s">
        <v>346</v>
      </c>
      <c r="C552">
        <v>73</v>
      </c>
      <c r="D552">
        <v>535.62830162797286</v>
      </c>
      <c r="E552">
        <v>40</v>
      </c>
      <c r="F552">
        <v>2</v>
      </c>
      <c r="G552">
        <v>39100.866018842018</v>
      </c>
      <c r="H552">
        <v>0.27381238532179819</v>
      </c>
      <c r="I552">
        <v>10706.30139276718</v>
      </c>
      <c r="J552" t="s">
        <v>363</v>
      </c>
    </row>
    <row r="553" spans="1:10" x14ac:dyDescent="0.3">
      <c r="A553" t="s">
        <v>192</v>
      </c>
      <c r="B553" t="s">
        <v>355</v>
      </c>
      <c r="C553">
        <v>25</v>
      </c>
      <c r="D553">
        <v>599.18035815662472</v>
      </c>
      <c r="E553">
        <v>57</v>
      </c>
      <c r="F553">
        <v>0</v>
      </c>
      <c r="G553">
        <v>14979.50895391562</v>
      </c>
      <c r="H553">
        <v>0.44781346872599193</v>
      </c>
      <c r="I553">
        <v>6708.0258644650085</v>
      </c>
      <c r="J553" t="s">
        <v>367</v>
      </c>
    </row>
    <row r="554" spans="1:10" x14ac:dyDescent="0.3">
      <c r="A554" t="s">
        <v>107</v>
      </c>
      <c r="B554" t="s">
        <v>346</v>
      </c>
      <c r="C554">
        <v>59</v>
      </c>
      <c r="D554">
        <v>19.824582916557279</v>
      </c>
      <c r="E554">
        <v>28</v>
      </c>
      <c r="F554">
        <v>1</v>
      </c>
      <c r="G554">
        <v>1169.6503920768789</v>
      </c>
      <c r="H554">
        <v>0.1722630165245212</v>
      </c>
      <c r="I554">
        <v>201.48750481825221</v>
      </c>
      <c r="J554" t="s">
        <v>358</v>
      </c>
    </row>
    <row r="555" spans="1:10" x14ac:dyDescent="0.3">
      <c r="A555" t="s">
        <v>290</v>
      </c>
      <c r="B555" t="s">
        <v>355</v>
      </c>
      <c r="C555">
        <v>78</v>
      </c>
      <c r="D555">
        <v>469.45420785896891</v>
      </c>
      <c r="E555">
        <v>63</v>
      </c>
      <c r="F555">
        <v>3</v>
      </c>
      <c r="G555">
        <v>36617.42821299957</v>
      </c>
      <c r="H555">
        <v>0.47907447082571181</v>
      </c>
      <c r="I555">
        <v>17542.475044141262</v>
      </c>
      <c r="J555" t="s">
        <v>360</v>
      </c>
    </row>
    <row r="556" spans="1:10" x14ac:dyDescent="0.3">
      <c r="A556" t="s">
        <v>135</v>
      </c>
      <c r="B556" t="s">
        <v>349</v>
      </c>
      <c r="C556">
        <v>89</v>
      </c>
      <c r="D556">
        <v>963.8642484787124</v>
      </c>
      <c r="E556">
        <v>25</v>
      </c>
      <c r="F556">
        <v>3</v>
      </c>
      <c r="G556">
        <v>85783.918114605403</v>
      </c>
      <c r="H556">
        <v>0.18750868336435189</v>
      </c>
      <c r="I556">
        <v>16085.229539505041</v>
      </c>
      <c r="J556" t="s">
        <v>361</v>
      </c>
    </row>
    <row r="557" spans="1:10" x14ac:dyDescent="0.3">
      <c r="A557" t="s">
        <v>256</v>
      </c>
      <c r="B557" t="s">
        <v>351</v>
      </c>
      <c r="C557">
        <v>22</v>
      </c>
      <c r="D557">
        <v>523.84195732825322</v>
      </c>
      <c r="E557">
        <v>46</v>
      </c>
      <c r="F557">
        <v>4</v>
      </c>
      <c r="G557">
        <v>11524.523061221569</v>
      </c>
      <c r="H557">
        <v>0.23048820279237259</v>
      </c>
      <c r="I557">
        <v>2656.2666084202119</v>
      </c>
      <c r="J557" t="s">
        <v>366</v>
      </c>
    </row>
    <row r="558" spans="1:10" x14ac:dyDescent="0.3">
      <c r="A558" t="s">
        <v>88</v>
      </c>
      <c r="B558" t="s">
        <v>355</v>
      </c>
      <c r="C558">
        <v>30</v>
      </c>
      <c r="D558">
        <v>680.76684478436368</v>
      </c>
      <c r="E558">
        <v>47</v>
      </c>
      <c r="F558">
        <v>2</v>
      </c>
      <c r="G558">
        <v>20423.005343530909</v>
      </c>
      <c r="H558">
        <v>0.40247689364271222</v>
      </c>
      <c r="I558">
        <v>8219.7877495128323</v>
      </c>
      <c r="J558" t="s">
        <v>363</v>
      </c>
    </row>
    <row r="559" spans="1:10" x14ac:dyDescent="0.3">
      <c r="A559" t="s">
        <v>233</v>
      </c>
      <c r="B559" t="s">
        <v>350</v>
      </c>
      <c r="C559">
        <v>84</v>
      </c>
      <c r="D559">
        <v>318.74521933771439</v>
      </c>
      <c r="E559">
        <v>27</v>
      </c>
      <c r="F559">
        <v>2</v>
      </c>
      <c r="G559">
        <v>26774.59842436801</v>
      </c>
      <c r="H559">
        <v>0.2575020566261626</v>
      </c>
      <c r="I559">
        <v>6894.5141596143758</v>
      </c>
      <c r="J559" t="s">
        <v>357</v>
      </c>
    </row>
    <row r="560" spans="1:10" x14ac:dyDescent="0.3">
      <c r="A560" t="s">
        <v>291</v>
      </c>
      <c r="B560" t="s">
        <v>355</v>
      </c>
      <c r="C560">
        <v>85</v>
      </c>
      <c r="D560">
        <v>776.25146437123487</v>
      </c>
      <c r="E560">
        <v>56</v>
      </c>
      <c r="F560">
        <v>2</v>
      </c>
      <c r="G560">
        <v>65981.374471554969</v>
      </c>
      <c r="H560">
        <v>0.34328455070657871</v>
      </c>
      <c r="I560">
        <v>22650.386490470271</v>
      </c>
      <c r="J560" t="s">
        <v>357</v>
      </c>
    </row>
    <row r="561" spans="1:10" x14ac:dyDescent="0.3">
      <c r="A561" t="s">
        <v>145</v>
      </c>
      <c r="B561" t="s">
        <v>352</v>
      </c>
      <c r="C561">
        <v>44</v>
      </c>
      <c r="D561">
        <v>775.19226705735389</v>
      </c>
      <c r="E561">
        <v>45</v>
      </c>
      <c r="F561">
        <v>3</v>
      </c>
      <c r="G561">
        <v>34108.459750523572</v>
      </c>
      <c r="H561">
        <v>0.27782940042777138</v>
      </c>
      <c r="I561">
        <v>9476.3329220027354</v>
      </c>
      <c r="J561" t="s">
        <v>366</v>
      </c>
    </row>
    <row r="562" spans="1:10" x14ac:dyDescent="0.3">
      <c r="A562" t="s">
        <v>229</v>
      </c>
      <c r="B562" t="s">
        <v>349</v>
      </c>
      <c r="C562">
        <v>32</v>
      </c>
      <c r="D562">
        <v>526.08308717759758</v>
      </c>
      <c r="E562">
        <v>53</v>
      </c>
      <c r="F562">
        <v>4</v>
      </c>
      <c r="G562">
        <v>16834.658789683119</v>
      </c>
      <c r="H562">
        <v>0.39694797483591271</v>
      </c>
      <c r="I562">
        <v>6682.4837136183132</v>
      </c>
      <c r="J562" t="s">
        <v>358</v>
      </c>
    </row>
    <row r="563" spans="1:10" x14ac:dyDescent="0.3">
      <c r="A563" t="s">
        <v>110</v>
      </c>
      <c r="B563" t="s">
        <v>350</v>
      </c>
      <c r="C563">
        <v>51</v>
      </c>
      <c r="D563">
        <v>976.25368504642142</v>
      </c>
      <c r="E563">
        <v>30</v>
      </c>
      <c r="F563">
        <v>0</v>
      </c>
      <c r="G563">
        <v>49788.937937367489</v>
      </c>
      <c r="H563">
        <v>0.19133250094744431</v>
      </c>
      <c r="I563">
        <v>9526.2420150736143</v>
      </c>
      <c r="J563" t="s">
        <v>359</v>
      </c>
    </row>
    <row r="564" spans="1:10" x14ac:dyDescent="0.3">
      <c r="A564" t="s">
        <v>292</v>
      </c>
      <c r="B564" t="s">
        <v>348</v>
      </c>
      <c r="C564">
        <v>46</v>
      </c>
      <c r="D564">
        <v>134.29471261502681</v>
      </c>
      <c r="E564">
        <v>49</v>
      </c>
      <c r="F564">
        <v>1</v>
      </c>
      <c r="G564">
        <v>6177.5567802912346</v>
      </c>
      <c r="H564">
        <v>0.1233831948947508</v>
      </c>
      <c r="I564">
        <v>762.2066921960627</v>
      </c>
      <c r="J564" t="s">
        <v>359</v>
      </c>
    </row>
    <row r="565" spans="1:10" x14ac:dyDescent="0.3">
      <c r="A565" t="s">
        <v>88</v>
      </c>
      <c r="B565" t="s">
        <v>350</v>
      </c>
      <c r="C565">
        <v>21</v>
      </c>
      <c r="D565">
        <v>26.778188240685189</v>
      </c>
      <c r="E565">
        <v>53</v>
      </c>
      <c r="F565">
        <v>0</v>
      </c>
      <c r="G565">
        <v>562.3419530543888</v>
      </c>
      <c r="H565">
        <v>0.2199717589892265</v>
      </c>
      <c r="I565">
        <v>123.6993485668109</v>
      </c>
      <c r="J565" t="s">
        <v>363</v>
      </c>
    </row>
    <row r="566" spans="1:10" x14ac:dyDescent="0.3">
      <c r="A566" t="s">
        <v>226</v>
      </c>
      <c r="B566" t="s">
        <v>352</v>
      </c>
      <c r="C566">
        <v>99</v>
      </c>
      <c r="D566">
        <v>772.45662963952498</v>
      </c>
      <c r="E566">
        <v>54</v>
      </c>
      <c r="F566">
        <v>3</v>
      </c>
      <c r="G566">
        <v>76473.20633431297</v>
      </c>
      <c r="H566">
        <v>0.28972346594737208</v>
      </c>
      <c r="I566">
        <v>22156.082391285679</v>
      </c>
      <c r="J566" t="s">
        <v>357</v>
      </c>
    </row>
    <row r="567" spans="1:10" x14ac:dyDescent="0.3">
      <c r="A567" t="s">
        <v>137</v>
      </c>
      <c r="B567" t="s">
        <v>351</v>
      </c>
      <c r="C567">
        <v>32</v>
      </c>
      <c r="D567">
        <v>809.08398199123371</v>
      </c>
      <c r="E567">
        <v>43</v>
      </c>
      <c r="F567">
        <v>2</v>
      </c>
      <c r="G567">
        <v>25890.687423719479</v>
      </c>
      <c r="H567">
        <v>0.1672080208770714</v>
      </c>
      <c r="I567">
        <v>4329.1306032670172</v>
      </c>
      <c r="J567" t="s">
        <v>360</v>
      </c>
    </row>
    <row r="568" spans="1:10" x14ac:dyDescent="0.3">
      <c r="A568" t="s">
        <v>293</v>
      </c>
      <c r="B568" t="s">
        <v>349</v>
      </c>
      <c r="C568">
        <v>94</v>
      </c>
      <c r="D568">
        <v>129.00515682937049</v>
      </c>
      <c r="E568">
        <v>39</v>
      </c>
      <c r="F568">
        <v>1</v>
      </c>
      <c r="G568">
        <v>12126.48474196083</v>
      </c>
      <c r="H568">
        <v>0.2419189158625554</v>
      </c>
      <c r="I568">
        <v>2933.626041998984</v>
      </c>
      <c r="J568" t="s">
        <v>361</v>
      </c>
    </row>
    <row r="569" spans="1:10" x14ac:dyDescent="0.3">
      <c r="A569" t="s">
        <v>289</v>
      </c>
      <c r="B569" t="s">
        <v>348</v>
      </c>
      <c r="C569">
        <v>39</v>
      </c>
      <c r="D569">
        <v>272.92700462902002</v>
      </c>
      <c r="E569">
        <v>21</v>
      </c>
      <c r="F569">
        <v>3</v>
      </c>
      <c r="G569">
        <v>10644.153180531781</v>
      </c>
      <c r="H569">
        <v>0.25999320731742742</v>
      </c>
      <c r="I569">
        <v>2767.4075245844542</v>
      </c>
      <c r="J569" t="s">
        <v>365</v>
      </c>
    </row>
    <row r="570" spans="1:10" x14ac:dyDescent="0.3">
      <c r="A570" t="s">
        <v>21</v>
      </c>
      <c r="B570" t="s">
        <v>352</v>
      </c>
      <c r="C570">
        <v>12</v>
      </c>
      <c r="D570">
        <v>27.376839732962619</v>
      </c>
      <c r="E570">
        <v>48</v>
      </c>
      <c r="F570">
        <v>3</v>
      </c>
      <c r="G570">
        <v>328.52207679555141</v>
      </c>
      <c r="H570">
        <v>0.1229567374753094</v>
      </c>
      <c r="I570">
        <v>40.394002751394048</v>
      </c>
      <c r="J570" t="s">
        <v>356</v>
      </c>
    </row>
    <row r="571" spans="1:10" x14ac:dyDescent="0.3">
      <c r="A571" t="s">
        <v>151</v>
      </c>
      <c r="B571" t="s">
        <v>352</v>
      </c>
      <c r="C571">
        <v>47</v>
      </c>
      <c r="D571">
        <v>300.37552467275913</v>
      </c>
      <c r="E571">
        <v>35</v>
      </c>
      <c r="F571">
        <v>3</v>
      </c>
      <c r="G571">
        <v>14117.649659619679</v>
      </c>
      <c r="H571">
        <v>0.33332289927368181</v>
      </c>
      <c r="I571">
        <v>4705.7359154745382</v>
      </c>
      <c r="J571" t="s">
        <v>363</v>
      </c>
    </row>
    <row r="572" spans="1:10" x14ac:dyDescent="0.3">
      <c r="A572" t="s">
        <v>264</v>
      </c>
      <c r="B572" t="s">
        <v>347</v>
      </c>
      <c r="C572">
        <v>18</v>
      </c>
      <c r="D572">
        <v>775.41045517948476</v>
      </c>
      <c r="E572">
        <v>55</v>
      </c>
      <c r="F572">
        <v>1</v>
      </c>
      <c r="G572">
        <v>13957.388193230719</v>
      </c>
      <c r="H572">
        <v>0.45373737118851498</v>
      </c>
      <c r="I572">
        <v>6332.9886274541259</v>
      </c>
      <c r="J572" t="s">
        <v>359</v>
      </c>
    </row>
    <row r="573" spans="1:10" x14ac:dyDescent="0.3">
      <c r="A573" t="s">
        <v>58</v>
      </c>
      <c r="B573" t="s">
        <v>349</v>
      </c>
      <c r="C573">
        <v>21</v>
      </c>
      <c r="D573">
        <v>522.78092243545314</v>
      </c>
      <c r="E573">
        <v>41</v>
      </c>
      <c r="F573">
        <v>1</v>
      </c>
      <c r="G573">
        <v>10978.39937114452</v>
      </c>
      <c r="H573">
        <v>0.1606971651812209</v>
      </c>
      <c r="I573">
        <v>1764.197657170223</v>
      </c>
      <c r="J573" t="s">
        <v>358</v>
      </c>
    </row>
    <row r="574" spans="1:10" x14ac:dyDescent="0.3">
      <c r="A574" t="s">
        <v>140</v>
      </c>
      <c r="B574" t="s">
        <v>350</v>
      </c>
      <c r="C574">
        <v>13</v>
      </c>
      <c r="D574">
        <v>354.61463723660518</v>
      </c>
      <c r="E574">
        <v>40</v>
      </c>
      <c r="F574">
        <v>4</v>
      </c>
      <c r="G574">
        <v>4609.9902840758677</v>
      </c>
      <c r="H574">
        <v>0.33912320536060558</v>
      </c>
      <c r="I574">
        <v>1563.3546818170571</v>
      </c>
      <c r="J574" t="s">
        <v>366</v>
      </c>
    </row>
    <row r="575" spans="1:10" x14ac:dyDescent="0.3">
      <c r="A575" t="s">
        <v>65</v>
      </c>
      <c r="B575" t="s">
        <v>346</v>
      </c>
      <c r="C575">
        <v>21</v>
      </c>
      <c r="D575">
        <v>378.021901957267</v>
      </c>
      <c r="E575">
        <v>39</v>
      </c>
      <c r="F575">
        <v>4</v>
      </c>
      <c r="G575">
        <v>7938.4599411026074</v>
      </c>
      <c r="H575">
        <v>0.36589568196433853</v>
      </c>
      <c r="I575">
        <v>2904.6482138963211</v>
      </c>
      <c r="J575" t="s">
        <v>360</v>
      </c>
    </row>
    <row r="576" spans="1:10" x14ac:dyDescent="0.3">
      <c r="A576" t="s">
        <v>221</v>
      </c>
      <c r="B576" t="s">
        <v>351</v>
      </c>
      <c r="C576">
        <v>8</v>
      </c>
      <c r="D576">
        <v>11.34008945831347</v>
      </c>
      <c r="E576">
        <v>19</v>
      </c>
      <c r="F576">
        <v>0</v>
      </c>
      <c r="G576">
        <v>90.7207156665078</v>
      </c>
      <c r="H576">
        <v>0.26773387216771538</v>
      </c>
      <c r="I576">
        <v>24.28900849122045</v>
      </c>
      <c r="J576" t="s">
        <v>363</v>
      </c>
    </row>
    <row r="577" spans="1:10" x14ac:dyDescent="0.3">
      <c r="A577" t="s">
        <v>128</v>
      </c>
      <c r="B577" t="s">
        <v>346</v>
      </c>
      <c r="C577">
        <v>46</v>
      </c>
      <c r="D577">
        <v>306.80252228958352</v>
      </c>
      <c r="E577">
        <v>48</v>
      </c>
      <c r="F577">
        <v>1</v>
      </c>
      <c r="G577">
        <v>14112.916025320839</v>
      </c>
      <c r="H577">
        <v>0.38043903494570791</v>
      </c>
      <c r="I577">
        <v>5369.1041529428794</v>
      </c>
      <c r="J577" t="s">
        <v>367</v>
      </c>
    </row>
    <row r="578" spans="1:10" x14ac:dyDescent="0.3">
      <c r="A578" t="s">
        <v>294</v>
      </c>
      <c r="B578" t="s">
        <v>350</v>
      </c>
      <c r="C578">
        <v>7</v>
      </c>
      <c r="D578">
        <v>649.99415422155118</v>
      </c>
      <c r="E578">
        <v>28</v>
      </c>
      <c r="F578">
        <v>1</v>
      </c>
      <c r="G578">
        <v>4549.9590795508584</v>
      </c>
      <c r="H578">
        <v>0.26429261739640481</v>
      </c>
      <c r="I578">
        <v>1202.5205941810329</v>
      </c>
      <c r="J578" t="s">
        <v>357</v>
      </c>
    </row>
    <row r="579" spans="1:10" x14ac:dyDescent="0.3">
      <c r="A579" t="s">
        <v>175</v>
      </c>
      <c r="B579" t="s">
        <v>350</v>
      </c>
      <c r="C579">
        <v>23</v>
      </c>
      <c r="D579">
        <v>974.45249937819358</v>
      </c>
      <c r="E579">
        <v>45</v>
      </c>
      <c r="F579">
        <v>1</v>
      </c>
      <c r="G579">
        <v>22412.407485698452</v>
      </c>
      <c r="H579">
        <v>0.3018549151909739</v>
      </c>
      <c r="I579">
        <v>6765.2953608210564</v>
      </c>
      <c r="J579" t="s">
        <v>362</v>
      </c>
    </row>
    <row r="580" spans="1:10" x14ac:dyDescent="0.3">
      <c r="A580" t="s">
        <v>262</v>
      </c>
      <c r="B580" t="s">
        <v>349</v>
      </c>
      <c r="C580">
        <v>96</v>
      </c>
      <c r="D580">
        <v>848.59021871406048</v>
      </c>
      <c r="E580">
        <v>63</v>
      </c>
      <c r="F580">
        <v>4</v>
      </c>
      <c r="G580">
        <v>81464.660996549806</v>
      </c>
      <c r="H580">
        <v>0.10294121782177069</v>
      </c>
      <c r="I580">
        <v>8386.0714124225487</v>
      </c>
      <c r="J580" t="s">
        <v>359</v>
      </c>
    </row>
    <row r="581" spans="1:10" x14ac:dyDescent="0.3">
      <c r="A581" t="s">
        <v>113</v>
      </c>
      <c r="B581" t="s">
        <v>350</v>
      </c>
      <c r="C581">
        <v>75</v>
      </c>
      <c r="D581">
        <v>33.359014999073842</v>
      </c>
      <c r="E581">
        <v>49</v>
      </c>
      <c r="F581">
        <v>3</v>
      </c>
      <c r="G581">
        <v>2501.9261249305382</v>
      </c>
      <c r="H581">
        <v>0.37668804565387559</v>
      </c>
      <c r="I581">
        <v>942.44566237045842</v>
      </c>
      <c r="J581" t="s">
        <v>356</v>
      </c>
    </row>
    <row r="582" spans="1:10" x14ac:dyDescent="0.3">
      <c r="A582" t="s">
        <v>295</v>
      </c>
      <c r="B582" t="s">
        <v>347</v>
      </c>
      <c r="C582">
        <v>86</v>
      </c>
      <c r="D582">
        <v>899.57499862809095</v>
      </c>
      <c r="E582">
        <v>22</v>
      </c>
      <c r="F582">
        <v>2</v>
      </c>
      <c r="G582">
        <v>77363.449882015819</v>
      </c>
      <c r="H582">
        <v>0.36453707157788978</v>
      </c>
      <c r="I582">
        <v>28201.845467152889</v>
      </c>
      <c r="J582" t="s">
        <v>361</v>
      </c>
    </row>
    <row r="583" spans="1:10" x14ac:dyDescent="0.3">
      <c r="A583" t="s">
        <v>60</v>
      </c>
      <c r="B583" t="s">
        <v>348</v>
      </c>
      <c r="C583">
        <v>22</v>
      </c>
      <c r="D583">
        <v>785.36642916563972</v>
      </c>
      <c r="E583">
        <v>55</v>
      </c>
      <c r="F583">
        <v>4</v>
      </c>
      <c r="G583">
        <v>17278.061441644069</v>
      </c>
      <c r="H583">
        <v>0.1153603509305378</v>
      </c>
      <c r="I583">
        <v>1993.203231307454</v>
      </c>
      <c r="J583" t="s">
        <v>367</v>
      </c>
    </row>
    <row r="584" spans="1:10" x14ac:dyDescent="0.3">
      <c r="A584" t="s">
        <v>185</v>
      </c>
      <c r="B584" t="s">
        <v>350</v>
      </c>
      <c r="C584">
        <v>89</v>
      </c>
      <c r="D584">
        <v>782.57236233527055</v>
      </c>
      <c r="E584">
        <v>27</v>
      </c>
      <c r="F584">
        <v>1</v>
      </c>
      <c r="G584">
        <v>69648.940247839084</v>
      </c>
      <c r="H584">
        <v>0.24730004295805319</v>
      </c>
      <c r="I584">
        <v>17224.185915273491</v>
      </c>
      <c r="J584" t="s">
        <v>362</v>
      </c>
    </row>
    <row r="585" spans="1:10" x14ac:dyDescent="0.3">
      <c r="A585" t="s">
        <v>175</v>
      </c>
      <c r="B585" t="s">
        <v>346</v>
      </c>
      <c r="C585">
        <v>22</v>
      </c>
      <c r="D585">
        <v>463.41580141353569</v>
      </c>
      <c r="E585">
        <v>57</v>
      </c>
      <c r="F585">
        <v>4</v>
      </c>
      <c r="G585">
        <v>10195.147631097791</v>
      </c>
      <c r="H585">
        <v>0.49161273631666702</v>
      </c>
      <c r="I585">
        <v>5012.0644240763686</v>
      </c>
      <c r="J585" t="s">
        <v>362</v>
      </c>
    </row>
    <row r="586" spans="1:10" x14ac:dyDescent="0.3">
      <c r="A586" t="s">
        <v>296</v>
      </c>
      <c r="B586" t="s">
        <v>350</v>
      </c>
      <c r="C586">
        <v>92</v>
      </c>
      <c r="D586">
        <v>404.02524002495778</v>
      </c>
      <c r="E586">
        <v>63</v>
      </c>
      <c r="F586">
        <v>0</v>
      </c>
      <c r="G586">
        <v>37170.322082296123</v>
      </c>
      <c r="H586">
        <v>0.26829462502744672</v>
      </c>
      <c r="I586">
        <v>9972.5976252190594</v>
      </c>
      <c r="J586" t="s">
        <v>367</v>
      </c>
    </row>
    <row r="587" spans="1:10" x14ac:dyDescent="0.3">
      <c r="A587" t="s">
        <v>183</v>
      </c>
      <c r="B587" t="s">
        <v>347</v>
      </c>
      <c r="C587">
        <v>29</v>
      </c>
      <c r="D587">
        <v>309.88657154486071</v>
      </c>
      <c r="E587">
        <v>41</v>
      </c>
      <c r="F587">
        <v>1</v>
      </c>
      <c r="G587">
        <v>8986.7105748009599</v>
      </c>
      <c r="H587">
        <v>0.30077816205273661</v>
      </c>
      <c r="I587">
        <v>2703.0062895885249</v>
      </c>
      <c r="J587" t="s">
        <v>367</v>
      </c>
    </row>
    <row r="588" spans="1:10" x14ac:dyDescent="0.3">
      <c r="A588" t="s">
        <v>297</v>
      </c>
      <c r="B588" t="s">
        <v>355</v>
      </c>
      <c r="C588">
        <v>13</v>
      </c>
      <c r="D588">
        <v>75.037910364822125</v>
      </c>
      <c r="E588">
        <v>52</v>
      </c>
      <c r="F588">
        <v>0</v>
      </c>
      <c r="G588">
        <v>975.49283474268759</v>
      </c>
      <c r="H588">
        <v>0.4639720632638874</v>
      </c>
      <c r="I588">
        <v>452.60142323470308</v>
      </c>
      <c r="J588" t="s">
        <v>356</v>
      </c>
    </row>
    <row r="589" spans="1:10" x14ac:dyDescent="0.3">
      <c r="A589" t="s">
        <v>215</v>
      </c>
      <c r="B589" t="s">
        <v>355</v>
      </c>
      <c r="C589">
        <v>82</v>
      </c>
      <c r="D589">
        <v>235.9530098587621</v>
      </c>
      <c r="E589">
        <v>61</v>
      </c>
      <c r="F589">
        <v>1</v>
      </c>
      <c r="G589">
        <v>19348.146808418489</v>
      </c>
      <c r="H589">
        <v>0.38690475034630251</v>
      </c>
      <c r="I589">
        <v>7485.8899105747678</v>
      </c>
      <c r="J589" t="s">
        <v>365</v>
      </c>
    </row>
    <row r="590" spans="1:10" x14ac:dyDescent="0.3">
      <c r="A590" t="s">
        <v>124</v>
      </c>
      <c r="B590" t="s">
        <v>352</v>
      </c>
      <c r="C590">
        <v>2</v>
      </c>
      <c r="D590">
        <v>254.1375986282444</v>
      </c>
      <c r="E590">
        <v>40</v>
      </c>
      <c r="F590">
        <v>4</v>
      </c>
      <c r="G590">
        <v>508.27519725648881</v>
      </c>
      <c r="H590">
        <v>0.33282805244968938</v>
      </c>
      <c r="I590">
        <v>169.16824401135889</v>
      </c>
      <c r="J590" t="s">
        <v>367</v>
      </c>
    </row>
    <row r="591" spans="1:10" x14ac:dyDescent="0.3">
      <c r="A591" t="s">
        <v>242</v>
      </c>
      <c r="B591" t="s">
        <v>351</v>
      </c>
      <c r="C591">
        <v>29</v>
      </c>
      <c r="D591">
        <v>489.2362990130996</v>
      </c>
      <c r="E591">
        <v>34</v>
      </c>
      <c r="F591">
        <v>3</v>
      </c>
      <c r="G591">
        <v>14187.852671379889</v>
      </c>
      <c r="H591">
        <v>0.41912187253642907</v>
      </c>
      <c r="I591">
        <v>5946.4393788997168</v>
      </c>
      <c r="J591" t="s">
        <v>360</v>
      </c>
    </row>
    <row r="592" spans="1:10" x14ac:dyDescent="0.3">
      <c r="A592" t="s">
        <v>221</v>
      </c>
      <c r="B592" t="s">
        <v>354</v>
      </c>
      <c r="C592">
        <v>85</v>
      </c>
      <c r="D592">
        <v>749.969962530727</v>
      </c>
      <c r="E592">
        <v>18</v>
      </c>
      <c r="F592">
        <v>2</v>
      </c>
      <c r="G592">
        <v>63747.446815111798</v>
      </c>
      <c r="H592">
        <v>0.44574650658238929</v>
      </c>
      <c r="I592">
        <v>28415.201721382749</v>
      </c>
      <c r="J592" t="s">
        <v>363</v>
      </c>
    </row>
    <row r="593" spans="1:10" x14ac:dyDescent="0.3">
      <c r="A593" t="s">
        <v>17</v>
      </c>
      <c r="B593" t="s">
        <v>348</v>
      </c>
      <c r="C593">
        <v>79</v>
      </c>
      <c r="D593">
        <v>479.07173011396708</v>
      </c>
      <c r="E593">
        <v>48</v>
      </c>
      <c r="F593">
        <v>0</v>
      </c>
      <c r="G593">
        <v>37846.666679003407</v>
      </c>
      <c r="H593">
        <v>0.28275522869490671</v>
      </c>
      <c r="I593">
        <v>10701.34289216152</v>
      </c>
      <c r="J593" t="s">
        <v>362</v>
      </c>
    </row>
    <row r="594" spans="1:10" x14ac:dyDescent="0.3">
      <c r="A594" t="s">
        <v>298</v>
      </c>
      <c r="B594" t="s">
        <v>353</v>
      </c>
      <c r="C594">
        <v>52</v>
      </c>
      <c r="D594">
        <v>67.266004952689002</v>
      </c>
      <c r="E594">
        <v>48</v>
      </c>
      <c r="F594">
        <v>4</v>
      </c>
      <c r="G594">
        <v>3497.8322575398279</v>
      </c>
      <c r="H594">
        <v>0.29004334597273418</v>
      </c>
      <c r="I594">
        <v>1014.522971628214</v>
      </c>
      <c r="J594" t="s">
        <v>362</v>
      </c>
    </row>
    <row r="595" spans="1:10" x14ac:dyDescent="0.3">
      <c r="A595" t="s">
        <v>100</v>
      </c>
      <c r="B595" t="s">
        <v>352</v>
      </c>
      <c r="C595">
        <v>27</v>
      </c>
      <c r="D595">
        <v>958.21190297832197</v>
      </c>
      <c r="E595">
        <v>59</v>
      </c>
      <c r="F595">
        <v>3</v>
      </c>
      <c r="G595">
        <v>25871.721380414689</v>
      </c>
      <c r="H595">
        <v>0.25442037426073433</v>
      </c>
      <c r="I595">
        <v>6582.2930363745472</v>
      </c>
      <c r="J595" t="s">
        <v>365</v>
      </c>
    </row>
    <row r="596" spans="1:10" x14ac:dyDescent="0.3">
      <c r="A596" t="s">
        <v>18</v>
      </c>
      <c r="B596" t="s">
        <v>351</v>
      </c>
      <c r="C596">
        <v>50</v>
      </c>
      <c r="D596">
        <v>943.29707590317116</v>
      </c>
      <c r="E596">
        <v>59</v>
      </c>
      <c r="F596">
        <v>4</v>
      </c>
      <c r="G596">
        <v>47164.85379515856</v>
      </c>
      <c r="H596">
        <v>0.48668245600738419</v>
      </c>
      <c r="I596">
        <v>22954.306882256969</v>
      </c>
      <c r="J596" t="s">
        <v>363</v>
      </c>
    </row>
    <row r="597" spans="1:10" x14ac:dyDescent="0.3">
      <c r="A597" t="s">
        <v>299</v>
      </c>
      <c r="B597" t="s">
        <v>355</v>
      </c>
      <c r="C597">
        <v>95</v>
      </c>
      <c r="D597">
        <v>787.33764771692427</v>
      </c>
      <c r="E597">
        <v>51</v>
      </c>
      <c r="F597">
        <v>0</v>
      </c>
      <c r="G597">
        <v>74797.0765331078</v>
      </c>
      <c r="H597">
        <v>0.37886650171614022</v>
      </c>
      <c r="I597">
        <v>28338.10672469296</v>
      </c>
      <c r="J597" t="s">
        <v>363</v>
      </c>
    </row>
    <row r="598" spans="1:10" x14ac:dyDescent="0.3">
      <c r="A598" t="s">
        <v>300</v>
      </c>
      <c r="B598" t="s">
        <v>346</v>
      </c>
      <c r="C598">
        <v>79</v>
      </c>
      <c r="D598">
        <v>991.41462254857845</v>
      </c>
      <c r="E598">
        <v>26</v>
      </c>
      <c r="F598">
        <v>2</v>
      </c>
      <c r="G598">
        <v>78321.755181337692</v>
      </c>
      <c r="H598">
        <v>0.13328922648322891</v>
      </c>
      <c r="I598">
        <v>10439.44616492933</v>
      </c>
      <c r="J598" t="s">
        <v>363</v>
      </c>
    </row>
    <row r="599" spans="1:10" x14ac:dyDescent="0.3">
      <c r="A599" t="s">
        <v>19</v>
      </c>
      <c r="B599" t="s">
        <v>353</v>
      </c>
      <c r="C599">
        <v>23</v>
      </c>
      <c r="D599">
        <v>549.03750947226024</v>
      </c>
      <c r="E599">
        <v>39</v>
      </c>
      <c r="F599">
        <v>4</v>
      </c>
      <c r="G599">
        <v>12627.86271786199</v>
      </c>
      <c r="H599">
        <v>0.44518384932520738</v>
      </c>
      <c r="I599">
        <v>5621.7205334880746</v>
      </c>
      <c r="J599" t="s">
        <v>364</v>
      </c>
    </row>
    <row r="600" spans="1:10" x14ac:dyDescent="0.3">
      <c r="A600" t="s">
        <v>301</v>
      </c>
      <c r="B600" t="s">
        <v>351</v>
      </c>
      <c r="C600">
        <v>88</v>
      </c>
      <c r="D600">
        <v>963.14066675067397</v>
      </c>
      <c r="E600">
        <v>30</v>
      </c>
      <c r="F600">
        <v>1</v>
      </c>
      <c r="G600">
        <v>84756.378674059306</v>
      </c>
      <c r="H600">
        <v>0.2922239763345072</v>
      </c>
      <c r="I600">
        <v>24767.845995846841</v>
      </c>
      <c r="J600" t="s">
        <v>362</v>
      </c>
    </row>
    <row r="601" spans="1:10" x14ac:dyDescent="0.3">
      <c r="A601" t="s">
        <v>258</v>
      </c>
      <c r="B601" t="s">
        <v>351</v>
      </c>
      <c r="C601">
        <v>44</v>
      </c>
      <c r="D601">
        <v>84.848990210583267</v>
      </c>
      <c r="E601">
        <v>42</v>
      </c>
      <c r="F601">
        <v>3</v>
      </c>
      <c r="G601">
        <v>3733.3555692656641</v>
      </c>
      <c r="H601">
        <v>0.127501562568995</v>
      </c>
      <c r="I601">
        <v>476.00866870703197</v>
      </c>
      <c r="J601" t="s">
        <v>363</v>
      </c>
    </row>
    <row r="602" spans="1:10" x14ac:dyDescent="0.3">
      <c r="A602" t="s">
        <v>264</v>
      </c>
      <c r="B602" t="s">
        <v>352</v>
      </c>
      <c r="C602">
        <v>77</v>
      </c>
      <c r="D602">
        <v>372.02394077875761</v>
      </c>
      <c r="E602">
        <v>35</v>
      </c>
      <c r="F602">
        <v>4</v>
      </c>
      <c r="G602">
        <v>28645.843439964341</v>
      </c>
      <c r="H602">
        <v>0.31988690206532439</v>
      </c>
      <c r="I602">
        <v>9163.4301150584888</v>
      </c>
      <c r="J602" t="s">
        <v>359</v>
      </c>
    </row>
    <row r="603" spans="1:10" x14ac:dyDescent="0.3">
      <c r="A603" t="s">
        <v>95</v>
      </c>
      <c r="B603" t="s">
        <v>353</v>
      </c>
      <c r="C603">
        <v>22</v>
      </c>
      <c r="D603">
        <v>233.1274553266982</v>
      </c>
      <c r="E603">
        <v>29</v>
      </c>
      <c r="F603">
        <v>3</v>
      </c>
      <c r="G603">
        <v>5128.8040171873599</v>
      </c>
      <c r="H603">
        <v>0.26686571159028077</v>
      </c>
      <c r="I603">
        <v>1368.701933653796</v>
      </c>
      <c r="J603" t="s">
        <v>361</v>
      </c>
    </row>
    <row r="604" spans="1:10" x14ac:dyDescent="0.3">
      <c r="A604" t="s">
        <v>302</v>
      </c>
      <c r="B604" t="s">
        <v>349</v>
      </c>
      <c r="C604">
        <v>43</v>
      </c>
      <c r="D604">
        <v>203.87475329292729</v>
      </c>
      <c r="E604">
        <v>57</v>
      </c>
      <c r="F604">
        <v>1</v>
      </c>
      <c r="G604">
        <v>8766.6143915958746</v>
      </c>
      <c r="H604">
        <v>0.45109976194504992</v>
      </c>
      <c r="I604">
        <v>3954.6176651129481</v>
      </c>
      <c r="J604" t="s">
        <v>359</v>
      </c>
    </row>
    <row r="605" spans="1:10" x14ac:dyDescent="0.3">
      <c r="A605" t="s">
        <v>35</v>
      </c>
      <c r="B605" t="s">
        <v>354</v>
      </c>
      <c r="C605">
        <v>37</v>
      </c>
      <c r="D605">
        <v>149.3949194037493</v>
      </c>
      <c r="E605">
        <v>34</v>
      </c>
      <c r="F605">
        <v>2</v>
      </c>
      <c r="G605">
        <v>5527.6120179387253</v>
      </c>
      <c r="H605">
        <v>0.1815978414437549</v>
      </c>
      <c r="I605">
        <v>1003.802410796231</v>
      </c>
      <c r="J605" t="s">
        <v>358</v>
      </c>
    </row>
    <row r="606" spans="1:10" x14ac:dyDescent="0.3">
      <c r="A606" t="s">
        <v>205</v>
      </c>
      <c r="B606" t="s">
        <v>349</v>
      </c>
      <c r="C606">
        <v>61</v>
      </c>
      <c r="D606">
        <v>626.18950515033669</v>
      </c>
      <c r="E606">
        <v>32</v>
      </c>
      <c r="F606">
        <v>2</v>
      </c>
      <c r="G606">
        <v>38197.559814170541</v>
      </c>
      <c r="H606">
        <v>0.43058584379687309</v>
      </c>
      <c r="I606">
        <v>16447.328523566161</v>
      </c>
      <c r="J606" t="s">
        <v>363</v>
      </c>
    </row>
    <row r="607" spans="1:10" x14ac:dyDescent="0.3">
      <c r="A607" t="s">
        <v>303</v>
      </c>
      <c r="B607" t="s">
        <v>353</v>
      </c>
      <c r="C607">
        <v>97</v>
      </c>
      <c r="D607">
        <v>783.50863718983203</v>
      </c>
      <c r="E607">
        <v>59</v>
      </c>
      <c r="F607">
        <v>1</v>
      </c>
      <c r="G607">
        <v>76000.3378074137</v>
      </c>
      <c r="H607">
        <v>0.32307547647418111</v>
      </c>
      <c r="I607">
        <v>24553.845349328902</v>
      </c>
      <c r="J607" t="s">
        <v>361</v>
      </c>
    </row>
    <row r="608" spans="1:10" x14ac:dyDescent="0.3">
      <c r="A608" t="s">
        <v>223</v>
      </c>
      <c r="B608" t="s">
        <v>349</v>
      </c>
      <c r="C608">
        <v>56</v>
      </c>
      <c r="D608">
        <v>582.51541542615701</v>
      </c>
      <c r="E608">
        <v>32</v>
      </c>
      <c r="F608">
        <v>3</v>
      </c>
      <c r="G608">
        <v>32620.86326386479</v>
      </c>
      <c r="H608">
        <v>0.1218441212853876</v>
      </c>
      <c r="I608">
        <v>3974.6604199563872</v>
      </c>
      <c r="J608" t="s">
        <v>365</v>
      </c>
    </row>
    <row r="609" spans="1:10" x14ac:dyDescent="0.3">
      <c r="A609" t="s">
        <v>304</v>
      </c>
      <c r="B609" t="s">
        <v>347</v>
      </c>
      <c r="C609">
        <v>3</v>
      </c>
      <c r="D609">
        <v>155.4930824923276</v>
      </c>
      <c r="E609">
        <v>32</v>
      </c>
      <c r="F609">
        <v>4</v>
      </c>
      <c r="G609">
        <v>466.47924747698272</v>
      </c>
      <c r="H609">
        <v>0.48873812053019378</v>
      </c>
      <c r="I609">
        <v>227.98619067823969</v>
      </c>
      <c r="J609" t="s">
        <v>362</v>
      </c>
    </row>
    <row r="610" spans="1:10" x14ac:dyDescent="0.3">
      <c r="A610" t="s">
        <v>278</v>
      </c>
      <c r="B610" t="s">
        <v>355</v>
      </c>
      <c r="C610">
        <v>63</v>
      </c>
      <c r="D610">
        <v>813.01253223413619</v>
      </c>
      <c r="E610">
        <v>56</v>
      </c>
      <c r="F610">
        <v>1</v>
      </c>
      <c r="G610">
        <v>51219.789530750582</v>
      </c>
      <c r="H610">
        <v>0.30504609764127999</v>
      </c>
      <c r="I610">
        <v>15624.396918363151</v>
      </c>
      <c r="J610" t="s">
        <v>365</v>
      </c>
    </row>
    <row r="611" spans="1:10" x14ac:dyDescent="0.3">
      <c r="A611" t="s">
        <v>40</v>
      </c>
      <c r="B611" t="s">
        <v>347</v>
      </c>
      <c r="C611">
        <v>19</v>
      </c>
      <c r="D611">
        <v>639.59516009209119</v>
      </c>
      <c r="E611">
        <v>30</v>
      </c>
      <c r="F611">
        <v>0</v>
      </c>
      <c r="G611">
        <v>12152.308041749729</v>
      </c>
      <c r="H611">
        <v>0.21635074169263299</v>
      </c>
      <c r="I611">
        <v>2629.160858109904</v>
      </c>
      <c r="J611" t="s">
        <v>365</v>
      </c>
    </row>
    <row r="612" spans="1:10" x14ac:dyDescent="0.3">
      <c r="A612" t="s">
        <v>122</v>
      </c>
      <c r="B612" t="s">
        <v>350</v>
      </c>
      <c r="C612">
        <v>23</v>
      </c>
      <c r="D612">
        <v>394.28404906572558</v>
      </c>
      <c r="E612">
        <v>34</v>
      </c>
      <c r="F612">
        <v>3</v>
      </c>
      <c r="G612">
        <v>9068.5331285116881</v>
      </c>
      <c r="H612">
        <v>0.28776273679570319</v>
      </c>
      <c r="I612">
        <v>2609.5859117830241</v>
      </c>
      <c r="J612" t="s">
        <v>366</v>
      </c>
    </row>
    <row r="613" spans="1:10" x14ac:dyDescent="0.3">
      <c r="A613" t="s">
        <v>17</v>
      </c>
      <c r="B613" t="s">
        <v>349</v>
      </c>
      <c r="C613">
        <v>29</v>
      </c>
      <c r="D613">
        <v>677.38899258070228</v>
      </c>
      <c r="E613">
        <v>49</v>
      </c>
      <c r="F613">
        <v>2</v>
      </c>
      <c r="G613">
        <v>19644.280784840361</v>
      </c>
      <c r="H613">
        <v>0.44314311340699558</v>
      </c>
      <c r="I613">
        <v>8705.2277476353793</v>
      </c>
      <c r="J613" t="s">
        <v>362</v>
      </c>
    </row>
    <row r="614" spans="1:10" x14ac:dyDescent="0.3">
      <c r="A614" t="s">
        <v>197</v>
      </c>
      <c r="B614" t="s">
        <v>350</v>
      </c>
      <c r="C614">
        <v>30</v>
      </c>
      <c r="D614">
        <v>267.30592945040451</v>
      </c>
      <c r="E614">
        <v>26</v>
      </c>
      <c r="F614">
        <v>1</v>
      </c>
      <c r="G614">
        <v>8019.1778835121349</v>
      </c>
      <c r="H614">
        <v>0.2219612497540254</v>
      </c>
      <c r="I614">
        <v>1779.9467450241939</v>
      </c>
      <c r="J614" t="s">
        <v>360</v>
      </c>
    </row>
    <row r="615" spans="1:10" x14ac:dyDescent="0.3">
      <c r="A615" t="s">
        <v>119</v>
      </c>
      <c r="B615" t="s">
        <v>346</v>
      </c>
      <c r="C615">
        <v>39</v>
      </c>
      <c r="D615">
        <v>351.74028640926838</v>
      </c>
      <c r="E615">
        <v>57</v>
      </c>
      <c r="F615">
        <v>2</v>
      </c>
      <c r="G615">
        <v>13717.871169961471</v>
      </c>
      <c r="H615">
        <v>0.1770705585946801</v>
      </c>
      <c r="I615">
        <v>2429.0311107949351</v>
      </c>
      <c r="J615" t="s">
        <v>361</v>
      </c>
    </row>
    <row r="616" spans="1:10" x14ac:dyDescent="0.3">
      <c r="A616" t="s">
        <v>133</v>
      </c>
      <c r="B616" t="s">
        <v>348</v>
      </c>
      <c r="C616">
        <v>25</v>
      </c>
      <c r="D616">
        <v>918.31098470067036</v>
      </c>
      <c r="E616">
        <v>37</v>
      </c>
      <c r="F616">
        <v>3</v>
      </c>
      <c r="G616">
        <v>22957.774617516759</v>
      </c>
      <c r="H616">
        <v>0.1516284987723526</v>
      </c>
      <c r="I616">
        <v>3481.0529004080881</v>
      </c>
      <c r="J616" t="s">
        <v>361</v>
      </c>
    </row>
    <row r="617" spans="1:10" x14ac:dyDescent="0.3">
      <c r="A617" t="s">
        <v>156</v>
      </c>
      <c r="B617" t="s">
        <v>346</v>
      </c>
      <c r="C617">
        <v>8</v>
      </c>
      <c r="D617">
        <v>297.59946061470617</v>
      </c>
      <c r="E617">
        <v>43</v>
      </c>
      <c r="F617">
        <v>2</v>
      </c>
      <c r="G617">
        <v>2380.7956849176489</v>
      </c>
      <c r="H617">
        <v>0.21914375935608449</v>
      </c>
      <c r="I617">
        <v>521.73651665159775</v>
      </c>
      <c r="J617" t="s">
        <v>365</v>
      </c>
    </row>
    <row r="618" spans="1:10" x14ac:dyDescent="0.3">
      <c r="A618" t="s">
        <v>294</v>
      </c>
      <c r="B618" t="s">
        <v>353</v>
      </c>
      <c r="C618">
        <v>58</v>
      </c>
      <c r="D618">
        <v>475.28838547635718</v>
      </c>
      <c r="E618">
        <v>44</v>
      </c>
      <c r="F618">
        <v>1</v>
      </c>
      <c r="G618">
        <v>27566.726357628719</v>
      </c>
      <c r="H618">
        <v>0.41201923481601738</v>
      </c>
      <c r="I618">
        <v>11358.02150025272</v>
      </c>
      <c r="J618" t="s">
        <v>357</v>
      </c>
    </row>
    <row r="619" spans="1:10" x14ac:dyDescent="0.3">
      <c r="A619" t="s">
        <v>97</v>
      </c>
      <c r="B619" t="s">
        <v>351</v>
      </c>
      <c r="C619">
        <v>16</v>
      </c>
      <c r="D619">
        <v>891.23972602205447</v>
      </c>
      <c r="E619">
        <v>38</v>
      </c>
      <c r="F619">
        <v>3</v>
      </c>
      <c r="G619">
        <v>14259.83561635287</v>
      </c>
      <c r="H619">
        <v>0.2886505460781047</v>
      </c>
      <c r="I619">
        <v>4116.1093376442632</v>
      </c>
      <c r="J619" t="s">
        <v>362</v>
      </c>
    </row>
    <row r="620" spans="1:10" x14ac:dyDescent="0.3">
      <c r="A620" t="s">
        <v>206</v>
      </c>
      <c r="B620" t="s">
        <v>355</v>
      </c>
      <c r="C620">
        <v>72</v>
      </c>
      <c r="D620">
        <v>710.64413676485219</v>
      </c>
      <c r="E620">
        <v>35</v>
      </c>
      <c r="F620">
        <v>0</v>
      </c>
      <c r="G620">
        <v>51166.377847069358</v>
      </c>
      <c r="H620">
        <v>0.19099264147741599</v>
      </c>
      <c r="I620">
        <v>9772.4016598433209</v>
      </c>
      <c r="J620" t="s">
        <v>357</v>
      </c>
    </row>
    <row r="621" spans="1:10" x14ac:dyDescent="0.3">
      <c r="A621" t="s">
        <v>238</v>
      </c>
      <c r="B621" t="s">
        <v>349</v>
      </c>
      <c r="C621">
        <v>1</v>
      </c>
      <c r="D621">
        <v>71.58119390305572</v>
      </c>
      <c r="E621">
        <v>30</v>
      </c>
      <c r="F621">
        <v>1</v>
      </c>
      <c r="G621">
        <v>71.58119390305572</v>
      </c>
      <c r="H621">
        <v>0.1664739998438996</v>
      </c>
      <c r="I621">
        <v>11.916407662643451</v>
      </c>
      <c r="J621" t="s">
        <v>364</v>
      </c>
    </row>
    <row r="622" spans="1:10" x14ac:dyDescent="0.3">
      <c r="A622" t="s">
        <v>226</v>
      </c>
      <c r="B622" t="s">
        <v>352</v>
      </c>
      <c r="C622">
        <v>5</v>
      </c>
      <c r="D622">
        <v>155.8300138361806</v>
      </c>
      <c r="E622">
        <v>33</v>
      </c>
      <c r="F622">
        <v>4</v>
      </c>
      <c r="G622">
        <v>779.15006918090307</v>
      </c>
      <c r="H622">
        <v>0.23309179060415161</v>
      </c>
      <c r="I622">
        <v>181.61348477472529</v>
      </c>
      <c r="J622" t="s">
        <v>357</v>
      </c>
    </row>
    <row r="623" spans="1:10" x14ac:dyDescent="0.3">
      <c r="A623" t="s">
        <v>251</v>
      </c>
      <c r="B623" t="s">
        <v>348</v>
      </c>
      <c r="C623">
        <v>3</v>
      </c>
      <c r="D623">
        <v>17.763174864197651</v>
      </c>
      <c r="E623">
        <v>26</v>
      </c>
      <c r="F623">
        <v>1</v>
      </c>
      <c r="G623">
        <v>53.289524592592961</v>
      </c>
      <c r="H623">
        <v>0.47596974915428358</v>
      </c>
      <c r="I623">
        <v>25.364201652887491</v>
      </c>
      <c r="J623" t="s">
        <v>362</v>
      </c>
    </row>
    <row r="624" spans="1:10" x14ac:dyDescent="0.3">
      <c r="A624" t="s">
        <v>94</v>
      </c>
      <c r="B624" t="s">
        <v>354</v>
      </c>
      <c r="C624">
        <v>65</v>
      </c>
      <c r="D624">
        <v>634.61257232687171</v>
      </c>
      <c r="E624">
        <v>29</v>
      </c>
      <c r="F624">
        <v>3</v>
      </c>
      <c r="G624">
        <v>41249.81720124666</v>
      </c>
      <c r="H624">
        <v>0.2372106850360097</v>
      </c>
      <c r="I624">
        <v>9784.8973959178984</v>
      </c>
      <c r="J624" t="s">
        <v>364</v>
      </c>
    </row>
    <row r="625" spans="1:10" x14ac:dyDescent="0.3">
      <c r="A625" t="s">
        <v>88</v>
      </c>
      <c r="B625" t="s">
        <v>354</v>
      </c>
      <c r="C625">
        <v>4</v>
      </c>
      <c r="D625">
        <v>453.19669115631422</v>
      </c>
      <c r="E625">
        <v>61</v>
      </c>
      <c r="F625">
        <v>1</v>
      </c>
      <c r="G625">
        <v>1812.7867646252571</v>
      </c>
      <c r="H625">
        <v>0.49524963038185421</v>
      </c>
      <c r="I625">
        <v>897.78197514177566</v>
      </c>
      <c r="J625" t="s">
        <v>363</v>
      </c>
    </row>
    <row r="626" spans="1:10" x14ac:dyDescent="0.3">
      <c r="A626" t="s">
        <v>92</v>
      </c>
      <c r="B626" t="s">
        <v>354</v>
      </c>
      <c r="C626">
        <v>99</v>
      </c>
      <c r="D626">
        <v>142.93210239325279</v>
      </c>
      <c r="E626">
        <v>55</v>
      </c>
      <c r="F626">
        <v>0</v>
      </c>
      <c r="G626">
        <v>14150.278136932029</v>
      </c>
      <c r="H626">
        <v>0.29409218230614248</v>
      </c>
      <c r="I626">
        <v>4161.4861775292356</v>
      </c>
      <c r="J626" t="s">
        <v>366</v>
      </c>
    </row>
    <row r="627" spans="1:10" x14ac:dyDescent="0.3">
      <c r="A627" t="s">
        <v>305</v>
      </c>
      <c r="B627" t="s">
        <v>349</v>
      </c>
      <c r="C627">
        <v>96</v>
      </c>
      <c r="D627">
        <v>958.35477984620275</v>
      </c>
      <c r="E627">
        <v>36</v>
      </c>
      <c r="F627">
        <v>0</v>
      </c>
      <c r="G627">
        <v>92002.058865235464</v>
      </c>
      <c r="H627">
        <v>0.17166556731606031</v>
      </c>
      <c r="I627">
        <v>15793.585629346229</v>
      </c>
      <c r="J627" t="s">
        <v>362</v>
      </c>
    </row>
    <row r="628" spans="1:10" x14ac:dyDescent="0.3">
      <c r="A628" t="s">
        <v>306</v>
      </c>
      <c r="B628" t="s">
        <v>354</v>
      </c>
      <c r="C628">
        <v>64</v>
      </c>
      <c r="D628">
        <v>534.36312670616371</v>
      </c>
      <c r="E628">
        <v>24</v>
      </c>
      <c r="F628">
        <v>4</v>
      </c>
      <c r="G628">
        <v>34199.240109194478</v>
      </c>
      <c r="H628">
        <v>0.4564560367174037</v>
      </c>
      <c r="I628">
        <v>15610.44959898978</v>
      </c>
      <c r="J628" t="s">
        <v>366</v>
      </c>
    </row>
    <row r="629" spans="1:10" x14ac:dyDescent="0.3">
      <c r="A629" t="s">
        <v>307</v>
      </c>
      <c r="B629" t="s">
        <v>347</v>
      </c>
      <c r="C629">
        <v>98</v>
      </c>
      <c r="D629">
        <v>249.47436117176031</v>
      </c>
      <c r="E629">
        <v>52</v>
      </c>
      <c r="F629">
        <v>2</v>
      </c>
      <c r="G629">
        <v>24448.487394832511</v>
      </c>
      <c r="H629">
        <v>0.28414214925393078</v>
      </c>
      <c r="I629">
        <v>6946.8457543753439</v>
      </c>
      <c r="J629" t="s">
        <v>359</v>
      </c>
    </row>
    <row r="630" spans="1:10" x14ac:dyDescent="0.3">
      <c r="A630" t="s">
        <v>81</v>
      </c>
      <c r="B630" t="s">
        <v>348</v>
      </c>
      <c r="C630">
        <v>89</v>
      </c>
      <c r="D630">
        <v>505.5975354431605</v>
      </c>
      <c r="E630">
        <v>35</v>
      </c>
      <c r="F630">
        <v>3</v>
      </c>
      <c r="G630">
        <v>44998.180654441283</v>
      </c>
      <c r="H630">
        <v>0.38386853740180982</v>
      </c>
      <c r="I630">
        <v>17273.385793562789</v>
      </c>
      <c r="J630" t="s">
        <v>358</v>
      </c>
    </row>
    <row r="631" spans="1:10" x14ac:dyDescent="0.3">
      <c r="A631" t="s">
        <v>253</v>
      </c>
      <c r="B631" t="s">
        <v>347</v>
      </c>
      <c r="C631">
        <v>10</v>
      </c>
      <c r="D631">
        <v>682.82412940775669</v>
      </c>
      <c r="E631">
        <v>33</v>
      </c>
      <c r="F631">
        <v>3</v>
      </c>
      <c r="G631">
        <v>6828.2412940775666</v>
      </c>
      <c r="H631">
        <v>0.49348463328366071</v>
      </c>
      <c r="I631">
        <v>3369.6321509802169</v>
      </c>
      <c r="J631" t="s">
        <v>366</v>
      </c>
    </row>
    <row r="632" spans="1:10" x14ac:dyDescent="0.3">
      <c r="A632" t="s">
        <v>45</v>
      </c>
      <c r="B632" t="s">
        <v>351</v>
      </c>
      <c r="C632">
        <v>21</v>
      </c>
      <c r="D632">
        <v>85.476825793828837</v>
      </c>
      <c r="E632">
        <v>56</v>
      </c>
      <c r="F632">
        <v>2</v>
      </c>
      <c r="G632">
        <v>1795.0133416704059</v>
      </c>
      <c r="H632">
        <v>0.1200701401279896</v>
      </c>
      <c r="I632">
        <v>215.52750346597651</v>
      </c>
      <c r="J632" t="s">
        <v>357</v>
      </c>
    </row>
    <row r="633" spans="1:10" x14ac:dyDescent="0.3">
      <c r="A633" t="s">
        <v>308</v>
      </c>
      <c r="B633" t="s">
        <v>348</v>
      </c>
      <c r="C633">
        <v>46</v>
      </c>
      <c r="D633">
        <v>281.95677689741308</v>
      </c>
      <c r="E633">
        <v>21</v>
      </c>
      <c r="F633">
        <v>0</v>
      </c>
      <c r="G633">
        <v>12970.011737281</v>
      </c>
      <c r="H633">
        <v>0.13867782391502681</v>
      </c>
      <c r="I633">
        <v>1798.6530038784861</v>
      </c>
      <c r="J633" t="s">
        <v>360</v>
      </c>
    </row>
    <row r="634" spans="1:10" x14ac:dyDescent="0.3">
      <c r="A634" t="s">
        <v>52</v>
      </c>
      <c r="B634" t="s">
        <v>347</v>
      </c>
      <c r="C634">
        <v>91</v>
      </c>
      <c r="D634">
        <v>808.89583597515366</v>
      </c>
      <c r="E634">
        <v>42</v>
      </c>
      <c r="F634">
        <v>0</v>
      </c>
      <c r="G634">
        <v>73609.521073738986</v>
      </c>
      <c r="H634">
        <v>0.38818269658510252</v>
      </c>
      <c r="I634">
        <v>28573.942384741931</v>
      </c>
      <c r="J634" t="s">
        <v>365</v>
      </c>
    </row>
    <row r="635" spans="1:10" x14ac:dyDescent="0.3">
      <c r="A635" t="s">
        <v>309</v>
      </c>
      <c r="B635" t="s">
        <v>348</v>
      </c>
      <c r="C635">
        <v>27</v>
      </c>
      <c r="D635">
        <v>465.0682216986346</v>
      </c>
      <c r="E635">
        <v>49</v>
      </c>
      <c r="F635">
        <v>1</v>
      </c>
      <c r="G635">
        <v>12556.841985863141</v>
      </c>
      <c r="H635">
        <v>0.21273000131818881</v>
      </c>
      <c r="I635">
        <v>2671.2170122049529</v>
      </c>
      <c r="J635" t="s">
        <v>356</v>
      </c>
    </row>
    <row r="636" spans="1:10" x14ac:dyDescent="0.3">
      <c r="A636" t="s">
        <v>77</v>
      </c>
      <c r="B636" t="s">
        <v>351</v>
      </c>
      <c r="C636">
        <v>66</v>
      </c>
      <c r="D636">
        <v>551.11137061197201</v>
      </c>
      <c r="E636">
        <v>57</v>
      </c>
      <c r="F636">
        <v>4</v>
      </c>
      <c r="G636">
        <v>36373.350460390153</v>
      </c>
      <c r="H636">
        <v>0.17372055878003961</v>
      </c>
      <c r="I636">
        <v>6318.7987666811887</v>
      </c>
      <c r="J636" t="s">
        <v>360</v>
      </c>
    </row>
    <row r="637" spans="1:10" x14ac:dyDescent="0.3">
      <c r="A637" t="s">
        <v>59</v>
      </c>
      <c r="B637" t="s">
        <v>350</v>
      </c>
      <c r="C637">
        <v>41</v>
      </c>
      <c r="D637">
        <v>438.48784218737461</v>
      </c>
      <c r="E637">
        <v>30</v>
      </c>
      <c r="F637">
        <v>4</v>
      </c>
      <c r="G637">
        <v>17978.001529682351</v>
      </c>
      <c r="H637">
        <v>0.1157447519278918</v>
      </c>
      <c r="I637">
        <v>2080.859327212343</v>
      </c>
      <c r="J637" t="s">
        <v>357</v>
      </c>
    </row>
    <row r="638" spans="1:10" x14ac:dyDescent="0.3">
      <c r="A638" t="s">
        <v>293</v>
      </c>
      <c r="B638" t="s">
        <v>349</v>
      </c>
      <c r="C638">
        <v>13</v>
      </c>
      <c r="D638">
        <v>53.460943216575068</v>
      </c>
      <c r="E638">
        <v>62</v>
      </c>
      <c r="F638">
        <v>4</v>
      </c>
      <c r="G638">
        <v>694.9922618154759</v>
      </c>
      <c r="H638">
        <v>0.10873868479448071</v>
      </c>
      <c r="I638">
        <v>75.572544492156268</v>
      </c>
      <c r="J638" t="s">
        <v>361</v>
      </c>
    </row>
    <row r="639" spans="1:10" x14ac:dyDescent="0.3">
      <c r="A639" t="s">
        <v>183</v>
      </c>
      <c r="B639" t="s">
        <v>349</v>
      </c>
      <c r="C639">
        <v>9</v>
      </c>
      <c r="D639">
        <v>174.09228202195439</v>
      </c>
      <c r="E639">
        <v>34</v>
      </c>
      <c r="F639">
        <v>1</v>
      </c>
      <c r="G639">
        <v>1566.830538197589</v>
      </c>
      <c r="H639">
        <v>0.40979424124791641</v>
      </c>
      <c r="I639">
        <v>642.0781315647456</v>
      </c>
      <c r="J639" t="s">
        <v>367</v>
      </c>
    </row>
    <row r="640" spans="1:10" x14ac:dyDescent="0.3">
      <c r="A640" t="s">
        <v>166</v>
      </c>
      <c r="B640" t="s">
        <v>354</v>
      </c>
      <c r="C640">
        <v>36</v>
      </c>
      <c r="D640">
        <v>451.086222354472</v>
      </c>
      <c r="E640">
        <v>54</v>
      </c>
      <c r="F640">
        <v>4</v>
      </c>
      <c r="G640">
        <v>16239.104004760989</v>
      </c>
      <c r="H640">
        <v>0.15377337094782001</v>
      </c>
      <c r="I640">
        <v>2497.1417639843412</v>
      </c>
      <c r="J640" t="s">
        <v>362</v>
      </c>
    </row>
    <row r="641" spans="1:10" x14ac:dyDescent="0.3">
      <c r="A641" t="s">
        <v>236</v>
      </c>
      <c r="B641" t="s">
        <v>346</v>
      </c>
      <c r="C641">
        <v>86</v>
      </c>
      <c r="D641">
        <v>217.09361075384851</v>
      </c>
      <c r="E641">
        <v>23</v>
      </c>
      <c r="F641">
        <v>2</v>
      </c>
      <c r="G641">
        <v>18670.050524830971</v>
      </c>
      <c r="H641">
        <v>0.28708824638846031</v>
      </c>
      <c r="I641">
        <v>5359.9520651576786</v>
      </c>
      <c r="J641" t="s">
        <v>365</v>
      </c>
    </row>
    <row r="642" spans="1:10" x14ac:dyDescent="0.3">
      <c r="A642" t="s">
        <v>304</v>
      </c>
      <c r="B642" t="s">
        <v>354</v>
      </c>
      <c r="C642">
        <v>90</v>
      </c>
      <c r="D642">
        <v>59.479238373081948</v>
      </c>
      <c r="E642">
        <v>36</v>
      </c>
      <c r="F642">
        <v>1</v>
      </c>
      <c r="G642">
        <v>5353.1314535773754</v>
      </c>
      <c r="H642">
        <v>0.34235872607179318</v>
      </c>
      <c r="I642">
        <v>1832.691264941597</v>
      </c>
      <c r="J642" t="s">
        <v>362</v>
      </c>
    </row>
    <row r="643" spans="1:10" x14ac:dyDescent="0.3">
      <c r="A643" t="s">
        <v>57</v>
      </c>
      <c r="B643" t="s">
        <v>353</v>
      </c>
      <c r="C643">
        <v>58</v>
      </c>
      <c r="D643">
        <v>845.21316741130545</v>
      </c>
      <c r="E643">
        <v>30</v>
      </c>
      <c r="F643">
        <v>2</v>
      </c>
      <c r="G643">
        <v>49022.363709855723</v>
      </c>
      <c r="H643">
        <v>0.27134072022753852</v>
      </c>
      <c r="I643">
        <v>13301.763476288599</v>
      </c>
      <c r="J643" t="s">
        <v>363</v>
      </c>
    </row>
    <row r="644" spans="1:10" x14ac:dyDescent="0.3">
      <c r="A644" t="s">
        <v>163</v>
      </c>
      <c r="B644" t="s">
        <v>347</v>
      </c>
      <c r="C644">
        <v>54</v>
      </c>
      <c r="D644">
        <v>981.38060387247481</v>
      </c>
      <c r="E644">
        <v>43</v>
      </c>
      <c r="F644">
        <v>1</v>
      </c>
      <c r="G644">
        <v>52994.552609113627</v>
      </c>
      <c r="H644">
        <v>0.1108426609344932</v>
      </c>
      <c r="I644">
        <v>5874.0572262271471</v>
      </c>
      <c r="J644" t="s">
        <v>363</v>
      </c>
    </row>
    <row r="645" spans="1:10" x14ac:dyDescent="0.3">
      <c r="A645" t="s">
        <v>166</v>
      </c>
      <c r="B645" t="s">
        <v>348</v>
      </c>
      <c r="C645">
        <v>12</v>
      </c>
      <c r="D645">
        <v>795.21144525677209</v>
      </c>
      <c r="E645">
        <v>31</v>
      </c>
      <c r="F645">
        <v>4</v>
      </c>
      <c r="G645">
        <v>9542.5373430812633</v>
      </c>
      <c r="H645">
        <v>0.41340060103516352</v>
      </c>
      <c r="I645">
        <v>3944.8906730302879</v>
      </c>
      <c r="J645" t="s">
        <v>362</v>
      </c>
    </row>
    <row r="646" spans="1:10" x14ac:dyDescent="0.3">
      <c r="A646" t="s">
        <v>222</v>
      </c>
      <c r="B646" t="s">
        <v>346</v>
      </c>
      <c r="C646">
        <v>81</v>
      </c>
      <c r="D646">
        <v>855.24707248762036</v>
      </c>
      <c r="E646">
        <v>48</v>
      </c>
      <c r="F646">
        <v>2</v>
      </c>
      <c r="G646">
        <v>69275.012871497252</v>
      </c>
      <c r="H646">
        <v>0.1042052898166614</v>
      </c>
      <c r="I646">
        <v>7218.8227933273201</v>
      </c>
      <c r="J646" t="s">
        <v>367</v>
      </c>
    </row>
    <row r="647" spans="1:10" x14ac:dyDescent="0.3">
      <c r="A647" t="s">
        <v>179</v>
      </c>
      <c r="B647" t="s">
        <v>351</v>
      </c>
      <c r="C647">
        <v>78</v>
      </c>
      <c r="D647">
        <v>249.5573590138749</v>
      </c>
      <c r="E647">
        <v>21</v>
      </c>
      <c r="F647">
        <v>2</v>
      </c>
      <c r="G647">
        <v>19465.47400308224</v>
      </c>
      <c r="H647">
        <v>0.4047559577509936</v>
      </c>
      <c r="I647">
        <v>7878.7665731946208</v>
      </c>
      <c r="J647" t="s">
        <v>362</v>
      </c>
    </row>
    <row r="648" spans="1:10" x14ac:dyDescent="0.3">
      <c r="A648" t="s">
        <v>209</v>
      </c>
      <c r="B648" t="s">
        <v>353</v>
      </c>
      <c r="C648">
        <v>14</v>
      </c>
      <c r="D648">
        <v>961.02070575806761</v>
      </c>
      <c r="E648">
        <v>56</v>
      </c>
      <c r="F648">
        <v>2</v>
      </c>
      <c r="G648">
        <v>13454.289880612951</v>
      </c>
      <c r="H648">
        <v>0.4573217975152491</v>
      </c>
      <c r="I648">
        <v>6152.9400324931403</v>
      </c>
      <c r="J648" t="s">
        <v>364</v>
      </c>
    </row>
    <row r="649" spans="1:10" x14ac:dyDescent="0.3">
      <c r="A649" t="s">
        <v>291</v>
      </c>
      <c r="B649" t="s">
        <v>351</v>
      </c>
      <c r="C649">
        <v>34</v>
      </c>
      <c r="D649">
        <v>204.95644740889409</v>
      </c>
      <c r="E649">
        <v>25</v>
      </c>
      <c r="F649">
        <v>1</v>
      </c>
      <c r="G649">
        <v>6968.5192119023995</v>
      </c>
      <c r="H649">
        <v>0.27313596842286891</v>
      </c>
      <c r="I649">
        <v>1903.353243416329</v>
      </c>
      <c r="J649" t="s">
        <v>357</v>
      </c>
    </row>
    <row r="650" spans="1:10" x14ac:dyDescent="0.3">
      <c r="A650" t="s">
        <v>257</v>
      </c>
      <c r="B650" t="s">
        <v>349</v>
      </c>
      <c r="C650">
        <v>53</v>
      </c>
      <c r="D650">
        <v>951.91551225821399</v>
      </c>
      <c r="E650">
        <v>42</v>
      </c>
      <c r="F650">
        <v>3</v>
      </c>
      <c r="G650">
        <v>50451.522149685341</v>
      </c>
      <c r="H650">
        <v>0.31421698923911928</v>
      </c>
      <c r="I650">
        <v>15852.725392404869</v>
      </c>
      <c r="J650" t="s">
        <v>361</v>
      </c>
    </row>
    <row r="651" spans="1:10" x14ac:dyDescent="0.3">
      <c r="A651" t="s">
        <v>147</v>
      </c>
      <c r="B651" t="s">
        <v>349</v>
      </c>
      <c r="C651">
        <v>20</v>
      </c>
      <c r="D651">
        <v>994.87110102629163</v>
      </c>
      <c r="E651">
        <v>30</v>
      </c>
      <c r="F651">
        <v>4</v>
      </c>
      <c r="G651">
        <v>19897.422020525832</v>
      </c>
      <c r="H651">
        <v>0.2907933570470615</v>
      </c>
      <c r="I651">
        <v>5786.0381459308328</v>
      </c>
      <c r="J651" t="s">
        <v>357</v>
      </c>
    </row>
    <row r="652" spans="1:10" x14ac:dyDescent="0.3">
      <c r="A652" t="s">
        <v>42</v>
      </c>
      <c r="B652" t="s">
        <v>354</v>
      </c>
      <c r="C652">
        <v>75</v>
      </c>
      <c r="D652">
        <v>714.60557768858826</v>
      </c>
      <c r="E652">
        <v>49</v>
      </c>
      <c r="F652">
        <v>2</v>
      </c>
      <c r="G652">
        <v>53595.418326644118</v>
      </c>
      <c r="H652">
        <v>0.25568344744937549</v>
      </c>
      <c r="I652">
        <v>13703.46132524781</v>
      </c>
      <c r="J652" t="s">
        <v>360</v>
      </c>
    </row>
    <row r="653" spans="1:10" x14ac:dyDescent="0.3">
      <c r="A653" t="s">
        <v>73</v>
      </c>
      <c r="B653" t="s">
        <v>347</v>
      </c>
      <c r="C653">
        <v>16</v>
      </c>
      <c r="D653">
        <v>981.33229447390363</v>
      </c>
      <c r="E653">
        <v>55</v>
      </c>
      <c r="F653">
        <v>3</v>
      </c>
      <c r="G653">
        <v>15701.31671158246</v>
      </c>
      <c r="H653">
        <v>0.45496981414814408</v>
      </c>
      <c r="I653">
        <v>7143.6251461498196</v>
      </c>
      <c r="J653" t="s">
        <v>360</v>
      </c>
    </row>
    <row r="654" spans="1:10" x14ac:dyDescent="0.3">
      <c r="A654" t="s">
        <v>310</v>
      </c>
      <c r="B654" t="s">
        <v>346</v>
      </c>
      <c r="C654">
        <v>95</v>
      </c>
      <c r="D654">
        <v>573.84438177143261</v>
      </c>
      <c r="E654">
        <v>55</v>
      </c>
      <c r="F654">
        <v>4</v>
      </c>
      <c r="G654">
        <v>54515.216268286087</v>
      </c>
      <c r="H654">
        <v>0.4575734042679962</v>
      </c>
      <c r="I654">
        <v>24944.713092285721</v>
      </c>
      <c r="J654" t="s">
        <v>364</v>
      </c>
    </row>
    <row r="655" spans="1:10" x14ac:dyDescent="0.3">
      <c r="A655" t="s">
        <v>255</v>
      </c>
      <c r="B655" t="s">
        <v>355</v>
      </c>
      <c r="C655">
        <v>70</v>
      </c>
      <c r="D655">
        <v>266.94636534432942</v>
      </c>
      <c r="E655">
        <v>45</v>
      </c>
      <c r="F655">
        <v>4</v>
      </c>
      <c r="G655">
        <v>18686.245574103061</v>
      </c>
      <c r="H655">
        <v>0.2343265458566138</v>
      </c>
      <c r="I655">
        <v>4378.6833804080079</v>
      </c>
      <c r="J655" t="s">
        <v>356</v>
      </c>
    </row>
    <row r="656" spans="1:10" x14ac:dyDescent="0.3">
      <c r="A656" t="s">
        <v>143</v>
      </c>
      <c r="B656" t="s">
        <v>353</v>
      </c>
      <c r="C656">
        <v>56</v>
      </c>
      <c r="D656">
        <v>442.62592680896472</v>
      </c>
      <c r="E656">
        <v>47</v>
      </c>
      <c r="F656">
        <v>2</v>
      </c>
      <c r="G656">
        <v>24787.05190130202</v>
      </c>
      <c r="H656">
        <v>0.34602790160587921</v>
      </c>
      <c r="I656">
        <v>8577.0115564035568</v>
      </c>
      <c r="J656" t="s">
        <v>362</v>
      </c>
    </row>
    <row r="657" spans="1:10" x14ac:dyDescent="0.3">
      <c r="A657" t="s">
        <v>222</v>
      </c>
      <c r="B657" t="s">
        <v>353</v>
      </c>
      <c r="C657">
        <v>83</v>
      </c>
      <c r="D657">
        <v>597.62532602499812</v>
      </c>
      <c r="E657">
        <v>20</v>
      </c>
      <c r="F657">
        <v>2</v>
      </c>
      <c r="G657">
        <v>49602.902060074841</v>
      </c>
      <c r="H657">
        <v>0.47076302485834559</v>
      </c>
      <c r="I657">
        <v>23351.2122155531</v>
      </c>
      <c r="J657" t="s">
        <v>367</v>
      </c>
    </row>
    <row r="658" spans="1:10" x14ac:dyDescent="0.3">
      <c r="A658" t="s">
        <v>75</v>
      </c>
      <c r="B658" t="s">
        <v>354</v>
      </c>
      <c r="C658">
        <v>58</v>
      </c>
      <c r="D658">
        <v>82.350746406744847</v>
      </c>
      <c r="E658">
        <v>45</v>
      </c>
      <c r="F658">
        <v>1</v>
      </c>
      <c r="G658">
        <v>4776.3432915912008</v>
      </c>
      <c r="H658">
        <v>0.48482339957654058</v>
      </c>
      <c r="I658">
        <v>2315.6829921738499</v>
      </c>
      <c r="J658" t="s">
        <v>367</v>
      </c>
    </row>
    <row r="659" spans="1:10" x14ac:dyDescent="0.3">
      <c r="A659" t="s">
        <v>236</v>
      </c>
      <c r="B659" t="s">
        <v>349</v>
      </c>
      <c r="C659">
        <v>4</v>
      </c>
      <c r="D659">
        <v>626.11983197107361</v>
      </c>
      <c r="E659">
        <v>20</v>
      </c>
      <c r="F659">
        <v>3</v>
      </c>
      <c r="G659">
        <v>2504.479327884294</v>
      </c>
      <c r="H659">
        <v>0.30358361616881901</v>
      </c>
      <c r="I659">
        <v>760.31889097916746</v>
      </c>
      <c r="J659" t="s">
        <v>365</v>
      </c>
    </row>
    <row r="660" spans="1:10" x14ac:dyDescent="0.3">
      <c r="A660" t="s">
        <v>136</v>
      </c>
      <c r="B660" t="s">
        <v>354</v>
      </c>
      <c r="C660">
        <v>4</v>
      </c>
      <c r="D660">
        <v>981.36605839467165</v>
      </c>
      <c r="E660">
        <v>62</v>
      </c>
      <c r="F660">
        <v>3</v>
      </c>
      <c r="G660">
        <v>3925.4642335786862</v>
      </c>
      <c r="H660">
        <v>0.28112992211373072</v>
      </c>
      <c r="I660">
        <v>1103.5654542462121</v>
      </c>
      <c r="J660" t="s">
        <v>365</v>
      </c>
    </row>
    <row r="661" spans="1:10" x14ac:dyDescent="0.3">
      <c r="A661" t="s">
        <v>236</v>
      </c>
      <c r="B661" t="s">
        <v>348</v>
      </c>
      <c r="C661">
        <v>20</v>
      </c>
      <c r="D661">
        <v>198.20657328589041</v>
      </c>
      <c r="E661">
        <v>51</v>
      </c>
      <c r="F661">
        <v>2</v>
      </c>
      <c r="G661">
        <v>3964.1314657178068</v>
      </c>
      <c r="H661">
        <v>0.2114777263714103</v>
      </c>
      <c r="I661">
        <v>838.32550940736814</v>
      </c>
      <c r="J661" t="s">
        <v>365</v>
      </c>
    </row>
    <row r="662" spans="1:10" x14ac:dyDescent="0.3">
      <c r="A662" t="s">
        <v>209</v>
      </c>
      <c r="B662" t="s">
        <v>346</v>
      </c>
      <c r="C662">
        <v>10</v>
      </c>
      <c r="D662">
        <v>794.66916512549949</v>
      </c>
      <c r="E662">
        <v>33</v>
      </c>
      <c r="F662">
        <v>4</v>
      </c>
      <c r="G662">
        <v>7946.6916512549951</v>
      </c>
      <c r="H662">
        <v>0.48354874927616398</v>
      </c>
      <c r="I662">
        <v>3842.6128088476871</v>
      </c>
      <c r="J662" t="s">
        <v>364</v>
      </c>
    </row>
    <row r="663" spans="1:10" x14ac:dyDescent="0.3">
      <c r="A663" t="s">
        <v>311</v>
      </c>
      <c r="B663" t="s">
        <v>347</v>
      </c>
      <c r="C663">
        <v>24</v>
      </c>
      <c r="D663">
        <v>908.81980584182315</v>
      </c>
      <c r="E663">
        <v>39</v>
      </c>
      <c r="F663">
        <v>2</v>
      </c>
      <c r="G663">
        <v>21811.675340203761</v>
      </c>
      <c r="H663">
        <v>0.15712572178914691</v>
      </c>
      <c r="I663">
        <v>3427.1752312600529</v>
      </c>
      <c r="J663" t="s">
        <v>366</v>
      </c>
    </row>
    <row r="664" spans="1:10" x14ac:dyDescent="0.3">
      <c r="A664" t="s">
        <v>312</v>
      </c>
      <c r="B664" t="s">
        <v>350</v>
      </c>
      <c r="C664">
        <v>99</v>
      </c>
      <c r="D664">
        <v>944.26457689201857</v>
      </c>
      <c r="E664">
        <v>49</v>
      </c>
      <c r="F664">
        <v>4</v>
      </c>
      <c r="G664">
        <v>93482.193112309833</v>
      </c>
      <c r="H664">
        <v>0.33193183041909002</v>
      </c>
      <c r="I664">
        <v>31029.71547135985</v>
      </c>
      <c r="J664" t="s">
        <v>362</v>
      </c>
    </row>
    <row r="665" spans="1:10" x14ac:dyDescent="0.3">
      <c r="A665" t="s">
        <v>313</v>
      </c>
      <c r="B665" t="s">
        <v>352</v>
      </c>
      <c r="C665">
        <v>26</v>
      </c>
      <c r="D665">
        <v>960.53424836139277</v>
      </c>
      <c r="E665">
        <v>55</v>
      </c>
      <c r="F665">
        <v>4</v>
      </c>
      <c r="G665">
        <v>24973.89045739621</v>
      </c>
      <c r="H665">
        <v>0.21302010700745549</v>
      </c>
      <c r="I665">
        <v>5319.9408176270144</v>
      </c>
      <c r="J665" t="s">
        <v>359</v>
      </c>
    </row>
    <row r="666" spans="1:10" x14ac:dyDescent="0.3">
      <c r="A666" t="s">
        <v>83</v>
      </c>
      <c r="B666" t="s">
        <v>352</v>
      </c>
      <c r="C666">
        <v>37</v>
      </c>
      <c r="D666">
        <v>526.24504233425728</v>
      </c>
      <c r="E666">
        <v>25</v>
      </c>
      <c r="F666">
        <v>2</v>
      </c>
      <c r="G666">
        <v>19471.066566367521</v>
      </c>
      <c r="H666">
        <v>0.21160331613911859</v>
      </c>
      <c r="I666">
        <v>4120.1422542088903</v>
      </c>
      <c r="J666" t="s">
        <v>363</v>
      </c>
    </row>
    <row r="667" spans="1:10" x14ac:dyDescent="0.3">
      <c r="A667" t="s">
        <v>169</v>
      </c>
      <c r="B667" t="s">
        <v>354</v>
      </c>
      <c r="C667">
        <v>85</v>
      </c>
      <c r="D667">
        <v>977.53482891158865</v>
      </c>
      <c r="E667">
        <v>25</v>
      </c>
      <c r="F667">
        <v>0</v>
      </c>
      <c r="G667">
        <v>83090.460457485038</v>
      </c>
      <c r="H667">
        <v>0.26198743495047538</v>
      </c>
      <c r="I667">
        <v>21768.656604110409</v>
      </c>
      <c r="J667" t="s">
        <v>360</v>
      </c>
    </row>
    <row r="668" spans="1:10" x14ac:dyDescent="0.3">
      <c r="A668" t="s">
        <v>81</v>
      </c>
      <c r="B668" t="s">
        <v>348</v>
      </c>
      <c r="C668">
        <v>54</v>
      </c>
      <c r="D668">
        <v>759.73710506309442</v>
      </c>
      <c r="E668">
        <v>23</v>
      </c>
      <c r="F668">
        <v>3</v>
      </c>
      <c r="G668">
        <v>41025.803673407099</v>
      </c>
      <c r="H668">
        <v>0.4995171743262618</v>
      </c>
      <c r="I668">
        <v>20493.093525404289</v>
      </c>
      <c r="J668" t="s">
        <v>358</v>
      </c>
    </row>
    <row r="669" spans="1:10" x14ac:dyDescent="0.3">
      <c r="A669" t="s">
        <v>254</v>
      </c>
      <c r="B669" t="s">
        <v>346</v>
      </c>
      <c r="C669">
        <v>21</v>
      </c>
      <c r="D669">
        <v>170.0547218745923</v>
      </c>
      <c r="E669">
        <v>31</v>
      </c>
      <c r="F669">
        <v>4</v>
      </c>
      <c r="G669">
        <v>3571.1491593664382</v>
      </c>
      <c r="H669">
        <v>0.1219865227359288</v>
      </c>
      <c r="I669">
        <v>435.63206812244709</v>
      </c>
      <c r="J669" t="s">
        <v>363</v>
      </c>
    </row>
    <row r="670" spans="1:10" x14ac:dyDescent="0.3">
      <c r="A670" t="s">
        <v>288</v>
      </c>
      <c r="B670" t="s">
        <v>355</v>
      </c>
      <c r="C670">
        <v>74</v>
      </c>
      <c r="D670">
        <v>482.13110540329029</v>
      </c>
      <c r="E670">
        <v>49</v>
      </c>
      <c r="F670">
        <v>4</v>
      </c>
      <c r="G670">
        <v>35677.701799843482</v>
      </c>
      <c r="H670">
        <v>0.33141672728141258</v>
      </c>
      <c r="I670">
        <v>11824.187167426289</v>
      </c>
      <c r="J670" t="s">
        <v>365</v>
      </c>
    </row>
    <row r="671" spans="1:10" x14ac:dyDescent="0.3">
      <c r="A671" t="s">
        <v>116</v>
      </c>
      <c r="B671" t="s">
        <v>352</v>
      </c>
      <c r="C671">
        <v>38</v>
      </c>
      <c r="D671">
        <v>721.14786361828396</v>
      </c>
      <c r="E671">
        <v>52</v>
      </c>
      <c r="F671">
        <v>0</v>
      </c>
      <c r="G671">
        <v>27403.618817494789</v>
      </c>
      <c r="H671">
        <v>0.13302886321411089</v>
      </c>
      <c r="I671">
        <v>3645.472259244149</v>
      </c>
      <c r="J671" t="s">
        <v>363</v>
      </c>
    </row>
    <row r="672" spans="1:10" x14ac:dyDescent="0.3">
      <c r="A672" t="s">
        <v>180</v>
      </c>
      <c r="B672" t="s">
        <v>346</v>
      </c>
      <c r="C672">
        <v>46</v>
      </c>
      <c r="D672">
        <v>254.8669126608925</v>
      </c>
      <c r="E672">
        <v>27</v>
      </c>
      <c r="F672">
        <v>1</v>
      </c>
      <c r="G672">
        <v>11723.877982401051</v>
      </c>
      <c r="H672">
        <v>0.16180833199620759</v>
      </c>
      <c r="I672">
        <v>1897.021140859378</v>
      </c>
      <c r="J672" t="s">
        <v>362</v>
      </c>
    </row>
    <row r="673" spans="1:10" x14ac:dyDescent="0.3">
      <c r="A673" t="s">
        <v>237</v>
      </c>
      <c r="B673" t="s">
        <v>347</v>
      </c>
      <c r="C673">
        <v>4</v>
      </c>
      <c r="D673">
        <v>644.20903171339853</v>
      </c>
      <c r="E673">
        <v>20</v>
      </c>
      <c r="F673">
        <v>0</v>
      </c>
      <c r="G673">
        <v>2576.8361268535941</v>
      </c>
      <c r="H673">
        <v>0.27582517670915951</v>
      </c>
      <c r="I673">
        <v>710.75628003993882</v>
      </c>
      <c r="J673" t="s">
        <v>361</v>
      </c>
    </row>
    <row r="674" spans="1:10" x14ac:dyDescent="0.3">
      <c r="A674" t="s">
        <v>248</v>
      </c>
      <c r="B674" t="s">
        <v>351</v>
      </c>
      <c r="C674">
        <v>60</v>
      </c>
      <c r="D674">
        <v>669.93447425615307</v>
      </c>
      <c r="E674">
        <v>29</v>
      </c>
      <c r="F674">
        <v>0</v>
      </c>
      <c r="G674">
        <v>40196.068455369183</v>
      </c>
      <c r="H674">
        <v>0.3041840525385765</v>
      </c>
      <c r="I674">
        <v>12227.00299887224</v>
      </c>
      <c r="J674" t="s">
        <v>367</v>
      </c>
    </row>
    <row r="675" spans="1:10" x14ac:dyDescent="0.3">
      <c r="A675" t="s">
        <v>151</v>
      </c>
      <c r="B675" t="s">
        <v>348</v>
      </c>
      <c r="C675">
        <v>57</v>
      </c>
      <c r="D675">
        <v>171.07274637048019</v>
      </c>
      <c r="E675">
        <v>48</v>
      </c>
      <c r="F675">
        <v>4</v>
      </c>
      <c r="G675">
        <v>9751.1465431173729</v>
      </c>
      <c r="H675">
        <v>0.2035169633458096</v>
      </c>
      <c r="I675">
        <v>1984.5237335952361</v>
      </c>
      <c r="J675" t="s">
        <v>363</v>
      </c>
    </row>
    <row r="676" spans="1:10" x14ac:dyDescent="0.3">
      <c r="A676" t="s">
        <v>244</v>
      </c>
      <c r="B676" t="s">
        <v>349</v>
      </c>
      <c r="C676">
        <v>45</v>
      </c>
      <c r="D676">
        <v>569.43445932822874</v>
      </c>
      <c r="E676">
        <v>46</v>
      </c>
      <c r="F676">
        <v>3</v>
      </c>
      <c r="G676">
        <v>25624.550669770291</v>
      </c>
      <c r="H676">
        <v>0.22658285234976649</v>
      </c>
      <c r="I676">
        <v>5806.0837809376726</v>
      </c>
      <c r="J676" t="s">
        <v>364</v>
      </c>
    </row>
    <row r="677" spans="1:10" x14ac:dyDescent="0.3">
      <c r="A677" t="s">
        <v>56</v>
      </c>
      <c r="B677" t="s">
        <v>346</v>
      </c>
      <c r="C677">
        <v>20</v>
      </c>
      <c r="D677">
        <v>773.91064186882159</v>
      </c>
      <c r="E677">
        <v>22</v>
      </c>
      <c r="F677">
        <v>0</v>
      </c>
      <c r="G677">
        <v>15478.21283737643</v>
      </c>
      <c r="H677">
        <v>0.1347868081023732</v>
      </c>
      <c r="I677">
        <v>2086.2589034791472</v>
      </c>
      <c r="J677" t="s">
        <v>361</v>
      </c>
    </row>
    <row r="678" spans="1:10" x14ac:dyDescent="0.3">
      <c r="A678" t="s">
        <v>131</v>
      </c>
      <c r="B678" t="s">
        <v>347</v>
      </c>
      <c r="C678">
        <v>17</v>
      </c>
      <c r="D678">
        <v>503.90670789058248</v>
      </c>
      <c r="E678">
        <v>42</v>
      </c>
      <c r="F678">
        <v>1</v>
      </c>
      <c r="G678">
        <v>8566.4140341399016</v>
      </c>
      <c r="H678">
        <v>0.22128791353770019</v>
      </c>
      <c r="I678">
        <v>1895.643888114892</v>
      </c>
      <c r="J678" t="s">
        <v>362</v>
      </c>
    </row>
    <row r="679" spans="1:10" x14ac:dyDescent="0.3">
      <c r="A679" t="s">
        <v>257</v>
      </c>
      <c r="B679" t="s">
        <v>355</v>
      </c>
      <c r="C679">
        <v>71</v>
      </c>
      <c r="D679">
        <v>21.98208560834636</v>
      </c>
      <c r="E679">
        <v>58</v>
      </c>
      <c r="F679">
        <v>2</v>
      </c>
      <c r="G679">
        <v>1560.7280781925911</v>
      </c>
      <c r="H679">
        <v>0.4866233757522177</v>
      </c>
      <c r="I679">
        <v>759.48676604134982</v>
      </c>
      <c r="J679" t="s">
        <v>361</v>
      </c>
    </row>
    <row r="680" spans="1:10" x14ac:dyDescent="0.3">
      <c r="A680" t="s">
        <v>69</v>
      </c>
      <c r="B680" t="s">
        <v>350</v>
      </c>
      <c r="C680">
        <v>4</v>
      </c>
      <c r="D680">
        <v>18.94808438849925</v>
      </c>
      <c r="E680">
        <v>48</v>
      </c>
      <c r="F680">
        <v>0</v>
      </c>
      <c r="G680">
        <v>75.792337553997015</v>
      </c>
      <c r="H680">
        <v>0.47788295266899272</v>
      </c>
      <c r="I680">
        <v>36.219866059989073</v>
      </c>
      <c r="J680" t="s">
        <v>367</v>
      </c>
    </row>
    <row r="681" spans="1:10" x14ac:dyDescent="0.3">
      <c r="A681" t="s">
        <v>152</v>
      </c>
      <c r="B681" t="s">
        <v>349</v>
      </c>
      <c r="C681">
        <v>93</v>
      </c>
      <c r="D681">
        <v>363.45905053031208</v>
      </c>
      <c r="E681">
        <v>38</v>
      </c>
      <c r="F681">
        <v>0</v>
      </c>
      <c r="G681">
        <v>33801.691699319017</v>
      </c>
      <c r="H681">
        <v>0.233951316054794</v>
      </c>
      <c r="I681">
        <v>7907.9502579340924</v>
      </c>
      <c r="J681" t="s">
        <v>358</v>
      </c>
    </row>
    <row r="682" spans="1:10" x14ac:dyDescent="0.3">
      <c r="A682" t="s">
        <v>175</v>
      </c>
      <c r="B682" t="s">
        <v>350</v>
      </c>
      <c r="C682">
        <v>14</v>
      </c>
      <c r="D682">
        <v>926.93212774746416</v>
      </c>
      <c r="E682">
        <v>37</v>
      </c>
      <c r="F682">
        <v>1</v>
      </c>
      <c r="G682">
        <v>12977.049788464499</v>
      </c>
      <c r="H682">
        <v>0.32834157451150459</v>
      </c>
      <c r="I682">
        <v>4260.9049600586213</v>
      </c>
      <c r="J682" t="s">
        <v>362</v>
      </c>
    </row>
    <row r="683" spans="1:10" x14ac:dyDescent="0.3">
      <c r="A683" t="s">
        <v>281</v>
      </c>
      <c r="B683" t="s">
        <v>355</v>
      </c>
      <c r="C683">
        <v>3</v>
      </c>
      <c r="D683">
        <v>236.39001180757271</v>
      </c>
      <c r="E683">
        <v>56</v>
      </c>
      <c r="F683">
        <v>3</v>
      </c>
      <c r="G683">
        <v>709.170035422718</v>
      </c>
      <c r="H683">
        <v>0.4638381564443777</v>
      </c>
      <c r="I683">
        <v>328.94012183606759</v>
      </c>
      <c r="J683" t="s">
        <v>361</v>
      </c>
    </row>
    <row r="684" spans="1:10" x14ac:dyDescent="0.3">
      <c r="A684" t="s">
        <v>279</v>
      </c>
      <c r="B684" t="s">
        <v>347</v>
      </c>
      <c r="C684">
        <v>88</v>
      </c>
      <c r="D684">
        <v>638.02005198297024</v>
      </c>
      <c r="E684">
        <v>39</v>
      </c>
      <c r="F684">
        <v>0</v>
      </c>
      <c r="G684">
        <v>56145.76457450138</v>
      </c>
      <c r="H684">
        <v>0.10247352905635861</v>
      </c>
      <c r="I684">
        <v>5753.454637516641</v>
      </c>
      <c r="J684" t="s">
        <v>364</v>
      </c>
    </row>
    <row r="685" spans="1:10" x14ac:dyDescent="0.3">
      <c r="A685" t="s">
        <v>165</v>
      </c>
      <c r="B685" t="s">
        <v>352</v>
      </c>
      <c r="C685">
        <v>80</v>
      </c>
      <c r="D685">
        <v>229.85511198638741</v>
      </c>
      <c r="E685">
        <v>21</v>
      </c>
      <c r="F685">
        <v>0</v>
      </c>
      <c r="G685">
        <v>18388.40895891099</v>
      </c>
      <c r="H685">
        <v>0.42427342813503671</v>
      </c>
      <c r="I685">
        <v>7801.7133069461879</v>
      </c>
      <c r="J685" t="s">
        <v>363</v>
      </c>
    </row>
    <row r="686" spans="1:10" x14ac:dyDescent="0.3">
      <c r="A686" t="s">
        <v>261</v>
      </c>
      <c r="B686" t="s">
        <v>350</v>
      </c>
      <c r="C686">
        <v>58</v>
      </c>
      <c r="D686">
        <v>328.45328976295309</v>
      </c>
      <c r="E686">
        <v>30</v>
      </c>
      <c r="F686">
        <v>3</v>
      </c>
      <c r="G686">
        <v>19050.29080625128</v>
      </c>
      <c r="H686">
        <v>0.47934782111556762</v>
      </c>
      <c r="I686">
        <v>9131.7153895944848</v>
      </c>
      <c r="J686" t="s">
        <v>358</v>
      </c>
    </row>
    <row r="687" spans="1:10" x14ac:dyDescent="0.3">
      <c r="A687" t="s">
        <v>314</v>
      </c>
      <c r="B687" t="s">
        <v>349</v>
      </c>
      <c r="C687">
        <v>55</v>
      </c>
      <c r="D687">
        <v>849.56166870546917</v>
      </c>
      <c r="E687">
        <v>62</v>
      </c>
      <c r="F687">
        <v>1</v>
      </c>
      <c r="G687">
        <v>46725.891778800797</v>
      </c>
      <c r="H687">
        <v>0.13653029373342279</v>
      </c>
      <c r="I687">
        <v>6379.4997295158018</v>
      </c>
      <c r="J687" t="s">
        <v>357</v>
      </c>
    </row>
    <row r="688" spans="1:10" x14ac:dyDescent="0.3">
      <c r="A688" t="s">
        <v>315</v>
      </c>
      <c r="B688" t="s">
        <v>354</v>
      </c>
      <c r="C688">
        <v>4</v>
      </c>
      <c r="D688">
        <v>731.57282784724737</v>
      </c>
      <c r="E688">
        <v>59</v>
      </c>
      <c r="F688">
        <v>0</v>
      </c>
      <c r="G688">
        <v>2926.291311388989</v>
      </c>
      <c r="H688">
        <v>0.16457907441316841</v>
      </c>
      <c r="I688">
        <v>481.60631549169682</v>
      </c>
      <c r="J688" t="s">
        <v>365</v>
      </c>
    </row>
    <row r="689" spans="1:10" x14ac:dyDescent="0.3">
      <c r="A689" t="s">
        <v>316</v>
      </c>
      <c r="B689" t="s">
        <v>353</v>
      </c>
      <c r="C689">
        <v>24</v>
      </c>
      <c r="D689">
        <v>104.4452845400785</v>
      </c>
      <c r="E689">
        <v>37</v>
      </c>
      <c r="F689">
        <v>3</v>
      </c>
      <c r="G689">
        <v>2506.6868289618842</v>
      </c>
      <c r="H689">
        <v>0.48429852110854221</v>
      </c>
      <c r="I689">
        <v>1213.984724148502</v>
      </c>
      <c r="J689" t="s">
        <v>361</v>
      </c>
    </row>
    <row r="690" spans="1:10" x14ac:dyDescent="0.3">
      <c r="A690" t="s">
        <v>17</v>
      </c>
      <c r="B690" t="s">
        <v>346</v>
      </c>
      <c r="C690">
        <v>34</v>
      </c>
      <c r="D690">
        <v>434.41500077656929</v>
      </c>
      <c r="E690">
        <v>30</v>
      </c>
      <c r="F690">
        <v>0</v>
      </c>
      <c r="G690">
        <v>14770.110026403359</v>
      </c>
      <c r="H690">
        <v>0.31501605745613848</v>
      </c>
      <c r="I690">
        <v>4652.8218287109676</v>
      </c>
      <c r="J690" t="s">
        <v>362</v>
      </c>
    </row>
    <row r="691" spans="1:10" x14ac:dyDescent="0.3">
      <c r="A691" t="s">
        <v>147</v>
      </c>
      <c r="B691" t="s">
        <v>352</v>
      </c>
      <c r="C691">
        <v>30</v>
      </c>
      <c r="D691">
        <v>38.878066008811828</v>
      </c>
      <c r="E691">
        <v>34</v>
      </c>
      <c r="F691">
        <v>2</v>
      </c>
      <c r="G691">
        <v>1166.341980264355</v>
      </c>
      <c r="H691">
        <v>0.1056786537886894</v>
      </c>
      <c r="I691">
        <v>123.25745033157121</v>
      </c>
      <c r="J691" t="s">
        <v>357</v>
      </c>
    </row>
    <row r="692" spans="1:10" x14ac:dyDescent="0.3">
      <c r="A692" t="s">
        <v>288</v>
      </c>
      <c r="B692" t="s">
        <v>350</v>
      </c>
      <c r="C692">
        <v>82</v>
      </c>
      <c r="D692">
        <v>486.08124513697891</v>
      </c>
      <c r="E692">
        <v>53</v>
      </c>
      <c r="F692">
        <v>4</v>
      </c>
      <c r="G692">
        <v>39858.662101232272</v>
      </c>
      <c r="H692">
        <v>0.20305279950541161</v>
      </c>
      <c r="I692">
        <v>8093.412924195467</v>
      </c>
      <c r="J692" t="s">
        <v>365</v>
      </c>
    </row>
    <row r="693" spans="1:10" x14ac:dyDescent="0.3">
      <c r="A693" t="s">
        <v>283</v>
      </c>
      <c r="B693" t="s">
        <v>351</v>
      </c>
      <c r="C693">
        <v>19</v>
      </c>
      <c r="D693">
        <v>665.80967158405736</v>
      </c>
      <c r="E693">
        <v>50</v>
      </c>
      <c r="F693">
        <v>2</v>
      </c>
      <c r="G693">
        <v>12650.383760097089</v>
      </c>
      <c r="H693">
        <v>0.27997746970754389</v>
      </c>
      <c r="I693">
        <v>3541.822435981388</v>
      </c>
      <c r="J693" t="s">
        <v>359</v>
      </c>
    </row>
    <row r="694" spans="1:10" x14ac:dyDescent="0.3">
      <c r="A694" t="s">
        <v>97</v>
      </c>
      <c r="B694" t="s">
        <v>346</v>
      </c>
      <c r="C694">
        <v>31</v>
      </c>
      <c r="D694">
        <v>127.31759736217001</v>
      </c>
      <c r="E694">
        <v>18</v>
      </c>
      <c r="F694">
        <v>0</v>
      </c>
      <c r="G694">
        <v>3946.8455182272719</v>
      </c>
      <c r="H694">
        <v>0.377163564409907</v>
      </c>
      <c r="I694">
        <v>1488.606323829865</v>
      </c>
      <c r="J694" t="s">
        <v>362</v>
      </c>
    </row>
    <row r="695" spans="1:10" x14ac:dyDescent="0.3">
      <c r="A695" t="s">
        <v>242</v>
      </c>
      <c r="B695" t="s">
        <v>354</v>
      </c>
      <c r="C695">
        <v>60</v>
      </c>
      <c r="D695">
        <v>295.99608952007401</v>
      </c>
      <c r="E695">
        <v>32</v>
      </c>
      <c r="F695">
        <v>1</v>
      </c>
      <c r="G695">
        <v>17759.765371204441</v>
      </c>
      <c r="H695">
        <v>0.39326415125471981</v>
      </c>
      <c r="I695">
        <v>6984.2790551896787</v>
      </c>
      <c r="J695" t="s">
        <v>360</v>
      </c>
    </row>
    <row r="696" spans="1:10" x14ac:dyDescent="0.3">
      <c r="A696" t="s">
        <v>55</v>
      </c>
      <c r="B696" t="s">
        <v>355</v>
      </c>
      <c r="C696">
        <v>60</v>
      </c>
      <c r="D696">
        <v>403.85825924713538</v>
      </c>
      <c r="E696">
        <v>30</v>
      </c>
      <c r="F696">
        <v>4</v>
      </c>
      <c r="G696">
        <v>24231.495554828121</v>
      </c>
      <c r="H696">
        <v>0.49816860517018241</v>
      </c>
      <c r="I696">
        <v>12071.370341736199</v>
      </c>
      <c r="J696" t="s">
        <v>364</v>
      </c>
    </row>
    <row r="697" spans="1:10" x14ac:dyDescent="0.3">
      <c r="A697" t="s">
        <v>277</v>
      </c>
      <c r="B697" t="s">
        <v>353</v>
      </c>
      <c r="C697">
        <v>19</v>
      </c>
      <c r="D697">
        <v>920.33571440948924</v>
      </c>
      <c r="E697">
        <v>34</v>
      </c>
      <c r="F697">
        <v>2</v>
      </c>
      <c r="G697">
        <v>17486.378573780301</v>
      </c>
      <c r="H697">
        <v>0.21500447975350359</v>
      </c>
      <c r="I697">
        <v>3759.6497280284452</v>
      </c>
      <c r="J697" t="s">
        <v>365</v>
      </c>
    </row>
    <row r="698" spans="1:10" x14ac:dyDescent="0.3">
      <c r="A698" t="s">
        <v>104</v>
      </c>
      <c r="B698" t="s">
        <v>347</v>
      </c>
      <c r="C698">
        <v>49</v>
      </c>
      <c r="D698">
        <v>993.32246526873439</v>
      </c>
      <c r="E698">
        <v>41</v>
      </c>
      <c r="F698">
        <v>3</v>
      </c>
      <c r="G698">
        <v>48672.800798167977</v>
      </c>
      <c r="H698">
        <v>0.31528804074739009</v>
      </c>
      <c r="I698">
        <v>15345.95200134239</v>
      </c>
      <c r="J698" t="s">
        <v>361</v>
      </c>
    </row>
    <row r="699" spans="1:10" x14ac:dyDescent="0.3">
      <c r="A699" t="s">
        <v>163</v>
      </c>
      <c r="B699" t="s">
        <v>354</v>
      </c>
      <c r="C699">
        <v>63</v>
      </c>
      <c r="D699">
        <v>54.462186005659703</v>
      </c>
      <c r="E699">
        <v>25</v>
      </c>
      <c r="F699">
        <v>1</v>
      </c>
      <c r="G699">
        <v>3431.117718356561</v>
      </c>
      <c r="H699">
        <v>0.31332941914384199</v>
      </c>
      <c r="I699">
        <v>1075.070121706806</v>
      </c>
      <c r="J699" t="s">
        <v>363</v>
      </c>
    </row>
    <row r="700" spans="1:10" x14ac:dyDescent="0.3">
      <c r="A700" t="s">
        <v>271</v>
      </c>
      <c r="B700" t="s">
        <v>354</v>
      </c>
      <c r="C700">
        <v>83</v>
      </c>
      <c r="D700">
        <v>763.39784426043809</v>
      </c>
      <c r="E700">
        <v>44</v>
      </c>
      <c r="F700">
        <v>2</v>
      </c>
      <c r="G700">
        <v>63362.021073616357</v>
      </c>
      <c r="H700">
        <v>0.26225810377889502</v>
      </c>
      <c r="I700">
        <v>16617.203498365019</v>
      </c>
      <c r="J700" t="s">
        <v>357</v>
      </c>
    </row>
    <row r="701" spans="1:10" x14ac:dyDescent="0.3">
      <c r="A701" t="s">
        <v>89</v>
      </c>
      <c r="B701" t="s">
        <v>355</v>
      </c>
      <c r="C701">
        <v>22</v>
      </c>
      <c r="D701">
        <v>378.00682573831978</v>
      </c>
      <c r="E701">
        <v>62</v>
      </c>
      <c r="F701">
        <v>3</v>
      </c>
      <c r="G701">
        <v>8316.1501662430346</v>
      </c>
      <c r="H701">
        <v>0.167664757536968</v>
      </c>
      <c r="I701">
        <v>1394.3253012641551</v>
      </c>
      <c r="J701" t="s">
        <v>367</v>
      </c>
    </row>
    <row r="702" spans="1:10" x14ac:dyDescent="0.3">
      <c r="A702" t="s">
        <v>317</v>
      </c>
      <c r="B702" t="s">
        <v>348</v>
      </c>
      <c r="C702">
        <v>24</v>
      </c>
      <c r="D702">
        <v>398.53360436718521</v>
      </c>
      <c r="E702">
        <v>40</v>
      </c>
      <c r="F702">
        <v>0</v>
      </c>
      <c r="G702">
        <v>9564.8065048124445</v>
      </c>
      <c r="H702">
        <v>0.49098262527353709</v>
      </c>
      <c r="I702">
        <v>4696.1538079662187</v>
      </c>
      <c r="J702" t="s">
        <v>363</v>
      </c>
    </row>
    <row r="703" spans="1:10" x14ac:dyDescent="0.3">
      <c r="A703" t="s">
        <v>30</v>
      </c>
      <c r="B703" t="s">
        <v>355</v>
      </c>
      <c r="C703">
        <v>76</v>
      </c>
      <c r="D703">
        <v>756.72232361355248</v>
      </c>
      <c r="E703">
        <v>63</v>
      </c>
      <c r="F703">
        <v>3</v>
      </c>
      <c r="G703">
        <v>57510.896594629987</v>
      </c>
      <c r="H703">
        <v>0.44132687466663439</v>
      </c>
      <c r="I703">
        <v>25381.104253384041</v>
      </c>
      <c r="J703" t="s">
        <v>360</v>
      </c>
    </row>
    <row r="704" spans="1:10" x14ac:dyDescent="0.3">
      <c r="A704" t="s">
        <v>251</v>
      </c>
      <c r="B704" t="s">
        <v>348</v>
      </c>
      <c r="C704">
        <v>30</v>
      </c>
      <c r="D704">
        <v>919.24216782395456</v>
      </c>
      <c r="E704">
        <v>25</v>
      </c>
      <c r="F704">
        <v>2</v>
      </c>
      <c r="G704">
        <v>27577.265034718639</v>
      </c>
      <c r="H704">
        <v>0.2993332113176948</v>
      </c>
      <c r="I704">
        <v>8254.7913022015109</v>
      </c>
      <c r="J704" t="s">
        <v>362</v>
      </c>
    </row>
    <row r="705" spans="1:10" x14ac:dyDescent="0.3">
      <c r="A705" t="s">
        <v>105</v>
      </c>
      <c r="B705" t="s">
        <v>348</v>
      </c>
      <c r="C705">
        <v>58</v>
      </c>
      <c r="D705">
        <v>951.41930855752275</v>
      </c>
      <c r="E705">
        <v>25</v>
      </c>
      <c r="F705">
        <v>2</v>
      </c>
      <c r="G705">
        <v>55182.319896336317</v>
      </c>
      <c r="H705">
        <v>0.34129816907361188</v>
      </c>
      <c r="I705">
        <v>18833.62474585394</v>
      </c>
      <c r="J705" t="s">
        <v>360</v>
      </c>
    </row>
    <row r="706" spans="1:10" x14ac:dyDescent="0.3">
      <c r="A706" t="s">
        <v>318</v>
      </c>
      <c r="B706" t="s">
        <v>352</v>
      </c>
      <c r="C706">
        <v>31</v>
      </c>
      <c r="D706">
        <v>581.35136017793752</v>
      </c>
      <c r="E706">
        <v>43</v>
      </c>
      <c r="F706">
        <v>0</v>
      </c>
      <c r="G706">
        <v>18021.892165516059</v>
      </c>
      <c r="H706">
        <v>0.19090442142386491</v>
      </c>
      <c r="I706">
        <v>3440.4588968211278</v>
      </c>
      <c r="J706" t="s">
        <v>360</v>
      </c>
    </row>
    <row r="707" spans="1:10" x14ac:dyDescent="0.3">
      <c r="A707" t="s">
        <v>163</v>
      </c>
      <c r="B707" t="s">
        <v>352</v>
      </c>
      <c r="C707">
        <v>64</v>
      </c>
      <c r="D707">
        <v>363.54994770749778</v>
      </c>
      <c r="E707">
        <v>64</v>
      </c>
      <c r="F707">
        <v>3</v>
      </c>
      <c r="G707">
        <v>23267.196653279851</v>
      </c>
      <c r="H707">
        <v>0.31751482815669868</v>
      </c>
      <c r="I707">
        <v>7387.6799470542701</v>
      </c>
      <c r="J707" t="s">
        <v>363</v>
      </c>
    </row>
    <row r="708" spans="1:10" x14ac:dyDescent="0.3">
      <c r="A708" t="s">
        <v>174</v>
      </c>
      <c r="B708" t="s">
        <v>349</v>
      </c>
      <c r="C708">
        <v>19</v>
      </c>
      <c r="D708">
        <v>789.67359500019143</v>
      </c>
      <c r="E708">
        <v>30</v>
      </c>
      <c r="F708">
        <v>3</v>
      </c>
      <c r="G708">
        <v>15003.79830500364</v>
      </c>
      <c r="H708">
        <v>0.37798805324859031</v>
      </c>
      <c r="I708">
        <v>5671.2565126428244</v>
      </c>
      <c r="J708" t="s">
        <v>363</v>
      </c>
    </row>
    <row r="709" spans="1:10" x14ac:dyDescent="0.3">
      <c r="A709" t="s">
        <v>212</v>
      </c>
      <c r="B709" t="s">
        <v>350</v>
      </c>
      <c r="C709">
        <v>48</v>
      </c>
      <c r="D709">
        <v>258.49136942967732</v>
      </c>
      <c r="E709">
        <v>56</v>
      </c>
      <c r="F709">
        <v>0</v>
      </c>
      <c r="G709">
        <v>12407.58573262451</v>
      </c>
      <c r="H709">
        <v>0.30606681135463548</v>
      </c>
      <c r="I709">
        <v>3797.5502017936528</v>
      </c>
      <c r="J709" t="s">
        <v>367</v>
      </c>
    </row>
    <row r="710" spans="1:10" x14ac:dyDescent="0.3">
      <c r="A710" t="s">
        <v>64</v>
      </c>
      <c r="B710" t="s">
        <v>350</v>
      </c>
      <c r="C710">
        <v>45</v>
      </c>
      <c r="D710">
        <v>568.43328854518256</v>
      </c>
      <c r="E710">
        <v>54</v>
      </c>
      <c r="F710">
        <v>3</v>
      </c>
      <c r="G710">
        <v>25579.49798453322</v>
      </c>
      <c r="H710">
        <v>0.49611406823397652</v>
      </c>
      <c r="I710">
        <v>12690.34880848958</v>
      </c>
      <c r="J710" t="s">
        <v>367</v>
      </c>
    </row>
    <row r="711" spans="1:10" x14ac:dyDescent="0.3">
      <c r="A711" t="s">
        <v>35</v>
      </c>
      <c r="B711" t="s">
        <v>347</v>
      </c>
      <c r="C711">
        <v>94</v>
      </c>
      <c r="D711">
        <v>364.99267690962449</v>
      </c>
      <c r="E711">
        <v>45</v>
      </c>
      <c r="F711">
        <v>0</v>
      </c>
      <c r="G711">
        <v>34309.3116295047</v>
      </c>
      <c r="H711">
        <v>0.34453666249909048</v>
      </c>
      <c r="I711">
        <v>11820.815721470781</v>
      </c>
      <c r="J711" t="s">
        <v>358</v>
      </c>
    </row>
    <row r="712" spans="1:10" x14ac:dyDescent="0.3">
      <c r="A712" t="s">
        <v>319</v>
      </c>
      <c r="B712" t="s">
        <v>350</v>
      </c>
      <c r="C712">
        <v>55</v>
      </c>
      <c r="D712">
        <v>660.06476297079735</v>
      </c>
      <c r="E712">
        <v>42</v>
      </c>
      <c r="F712">
        <v>1</v>
      </c>
      <c r="G712">
        <v>36303.561963393848</v>
      </c>
      <c r="H712">
        <v>0.24838948503686761</v>
      </c>
      <c r="I712">
        <v>9017.4230610914165</v>
      </c>
      <c r="J712" t="s">
        <v>359</v>
      </c>
    </row>
    <row r="713" spans="1:10" x14ac:dyDescent="0.3">
      <c r="A713" t="s">
        <v>217</v>
      </c>
      <c r="B713" t="s">
        <v>352</v>
      </c>
      <c r="C713">
        <v>55</v>
      </c>
      <c r="D713">
        <v>247.99492376457181</v>
      </c>
      <c r="E713">
        <v>33</v>
      </c>
      <c r="F713">
        <v>2</v>
      </c>
      <c r="G713">
        <v>13639.72080705145</v>
      </c>
      <c r="H713">
        <v>0.40886081104633532</v>
      </c>
      <c r="I713">
        <v>5576.747311616632</v>
      </c>
      <c r="J713" t="s">
        <v>358</v>
      </c>
    </row>
    <row r="714" spans="1:10" x14ac:dyDescent="0.3">
      <c r="A714" t="s">
        <v>320</v>
      </c>
      <c r="B714" t="s">
        <v>349</v>
      </c>
      <c r="C714">
        <v>97</v>
      </c>
      <c r="D714">
        <v>199.67701627747749</v>
      </c>
      <c r="E714">
        <v>19</v>
      </c>
      <c r="F714">
        <v>1</v>
      </c>
      <c r="G714">
        <v>19368.67057891532</v>
      </c>
      <c r="H714">
        <v>0.16818500463265679</v>
      </c>
      <c r="I714">
        <v>3257.5199510432781</v>
      </c>
      <c r="J714" t="s">
        <v>360</v>
      </c>
    </row>
    <row r="715" spans="1:10" x14ac:dyDescent="0.3">
      <c r="A715" t="s">
        <v>311</v>
      </c>
      <c r="B715" t="s">
        <v>349</v>
      </c>
      <c r="C715">
        <v>18</v>
      </c>
      <c r="D715">
        <v>919.05669580868278</v>
      </c>
      <c r="E715">
        <v>35</v>
      </c>
      <c r="F715">
        <v>4</v>
      </c>
      <c r="G715">
        <v>16543.02052455629</v>
      </c>
      <c r="H715">
        <v>0.25380632548250659</v>
      </c>
      <c r="I715">
        <v>4198.7232517193197</v>
      </c>
      <c r="J715" t="s">
        <v>366</v>
      </c>
    </row>
    <row r="716" spans="1:10" x14ac:dyDescent="0.3">
      <c r="A716" t="s">
        <v>274</v>
      </c>
      <c r="B716" t="s">
        <v>348</v>
      </c>
      <c r="C716">
        <v>63</v>
      </c>
      <c r="D716">
        <v>110.78564612004151</v>
      </c>
      <c r="E716">
        <v>34</v>
      </c>
      <c r="F716">
        <v>4</v>
      </c>
      <c r="G716">
        <v>6979.4957055626164</v>
      </c>
      <c r="H716">
        <v>0.23878358015103429</v>
      </c>
      <c r="I716">
        <v>1666.5889722230111</v>
      </c>
      <c r="J716" t="s">
        <v>361</v>
      </c>
    </row>
    <row r="717" spans="1:10" x14ac:dyDescent="0.3">
      <c r="A717" t="s">
        <v>310</v>
      </c>
      <c r="B717" t="s">
        <v>355</v>
      </c>
      <c r="C717">
        <v>92</v>
      </c>
      <c r="D717">
        <v>510.8983286575824</v>
      </c>
      <c r="E717">
        <v>47</v>
      </c>
      <c r="F717">
        <v>4</v>
      </c>
      <c r="G717">
        <v>47002.646236497567</v>
      </c>
      <c r="H717">
        <v>0.27272283804311093</v>
      </c>
      <c r="I717">
        <v>12818.69507715396</v>
      </c>
      <c r="J717" t="s">
        <v>364</v>
      </c>
    </row>
    <row r="718" spans="1:10" x14ac:dyDescent="0.3">
      <c r="A718" t="s">
        <v>145</v>
      </c>
      <c r="B718" t="s">
        <v>347</v>
      </c>
      <c r="C718">
        <v>47</v>
      </c>
      <c r="D718">
        <v>228.64425513337881</v>
      </c>
      <c r="E718">
        <v>56</v>
      </c>
      <c r="F718">
        <v>0</v>
      </c>
      <c r="G718">
        <v>10746.27999126881</v>
      </c>
      <c r="H718">
        <v>0.41271193037149051</v>
      </c>
      <c r="I718">
        <v>4435.1179595090734</v>
      </c>
      <c r="J718" t="s">
        <v>366</v>
      </c>
    </row>
    <row r="719" spans="1:10" x14ac:dyDescent="0.3">
      <c r="A719" t="s">
        <v>57</v>
      </c>
      <c r="B719" t="s">
        <v>348</v>
      </c>
      <c r="C719">
        <v>75</v>
      </c>
      <c r="D719">
        <v>48.540663692410767</v>
      </c>
      <c r="E719">
        <v>30</v>
      </c>
      <c r="F719">
        <v>3</v>
      </c>
      <c r="G719">
        <v>3640.5497769308081</v>
      </c>
      <c r="H719">
        <v>0.29366921286536291</v>
      </c>
      <c r="I719">
        <v>1069.1173873884429</v>
      </c>
      <c r="J719" t="s">
        <v>363</v>
      </c>
    </row>
    <row r="720" spans="1:10" x14ac:dyDescent="0.3">
      <c r="A720" t="s">
        <v>321</v>
      </c>
      <c r="B720" t="s">
        <v>355</v>
      </c>
      <c r="C720">
        <v>57</v>
      </c>
      <c r="D720">
        <v>45.658630108512128</v>
      </c>
      <c r="E720">
        <v>49</v>
      </c>
      <c r="F720">
        <v>1</v>
      </c>
      <c r="G720">
        <v>2602.541916185191</v>
      </c>
      <c r="H720">
        <v>0.4176057801063851</v>
      </c>
      <c r="I720">
        <v>1086.8365471680829</v>
      </c>
      <c r="J720" t="s">
        <v>358</v>
      </c>
    </row>
    <row r="721" spans="1:10" x14ac:dyDescent="0.3">
      <c r="A721" t="s">
        <v>206</v>
      </c>
      <c r="B721" t="s">
        <v>350</v>
      </c>
      <c r="C721">
        <v>45</v>
      </c>
      <c r="D721">
        <v>183.46955438476911</v>
      </c>
      <c r="E721">
        <v>46</v>
      </c>
      <c r="F721">
        <v>1</v>
      </c>
      <c r="G721">
        <v>8256.1299473146082</v>
      </c>
      <c r="H721">
        <v>0.3305955612559463</v>
      </c>
      <c r="I721">
        <v>2729.4399137344999</v>
      </c>
      <c r="J721" t="s">
        <v>357</v>
      </c>
    </row>
    <row r="722" spans="1:10" x14ac:dyDescent="0.3">
      <c r="A722" t="s">
        <v>119</v>
      </c>
      <c r="B722" t="s">
        <v>348</v>
      </c>
      <c r="C722">
        <v>33</v>
      </c>
      <c r="D722">
        <v>868.10265096094031</v>
      </c>
      <c r="E722">
        <v>63</v>
      </c>
      <c r="F722">
        <v>1</v>
      </c>
      <c r="G722">
        <v>28647.38748171103</v>
      </c>
      <c r="H722">
        <v>0.23682777386302209</v>
      </c>
      <c r="I722">
        <v>6784.4970042850309</v>
      </c>
      <c r="J722" t="s">
        <v>361</v>
      </c>
    </row>
    <row r="723" spans="1:10" x14ac:dyDescent="0.3">
      <c r="A723" t="s">
        <v>322</v>
      </c>
      <c r="B723" t="s">
        <v>346</v>
      </c>
      <c r="C723">
        <v>17</v>
      </c>
      <c r="D723">
        <v>289.65395653725642</v>
      </c>
      <c r="E723">
        <v>47</v>
      </c>
      <c r="F723">
        <v>1</v>
      </c>
      <c r="G723">
        <v>4924.1172611333604</v>
      </c>
      <c r="H723">
        <v>0.42399149747338899</v>
      </c>
      <c r="I723">
        <v>2087.783851282496</v>
      </c>
      <c r="J723" t="s">
        <v>356</v>
      </c>
    </row>
    <row r="724" spans="1:10" x14ac:dyDescent="0.3">
      <c r="A724" t="s">
        <v>101</v>
      </c>
      <c r="B724" t="s">
        <v>350</v>
      </c>
      <c r="C724">
        <v>70</v>
      </c>
      <c r="D724">
        <v>950.95457886954284</v>
      </c>
      <c r="E724">
        <v>35</v>
      </c>
      <c r="F724">
        <v>4</v>
      </c>
      <c r="G724">
        <v>66566.820520867986</v>
      </c>
      <c r="H724">
        <v>0.19531586822123659</v>
      </c>
      <c r="I724">
        <v>13001.55634476056</v>
      </c>
      <c r="J724" t="s">
        <v>366</v>
      </c>
    </row>
    <row r="725" spans="1:10" x14ac:dyDescent="0.3">
      <c r="A725" t="s">
        <v>93</v>
      </c>
      <c r="B725" t="s">
        <v>355</v>
      </c>
      <c r="C725">
        <v>4</v>
      </c>
      <c r="D725">
        <v>585.80607005930165</v>
      </c>
      <c r="E725">
        <v>30</v>
      </c>
      <c r="F725">
        <v>1</v>
      </c>
      <c r="G725">
        <v>2343.224280237207</v>
      </c>
      <c r="H725">
        <v>0.18975319191991821</v>
      </c>
      <c r="I725">
        <v>444.63428655926288</v>
      </c>
      <c r="J725" t="s">
        <v>359</v>
      </c>
    </row>
    <row r="726" spans="1:10" x14ac:dyDescent="0.3">
      <c r="A726" t="s">
        <v>301</v>
      </c>
      <c r="B726" t="s">
        <v>347</v>
      </c>
      <c r="C726">
        <v>20</v>
      </c>
      <c r="D726">
        <v>442.24804787107843</v>
      </c>
      <c r="E726">
        <v>60</v>
      </c>
      <c r="F726">
        <v>3</v>
      </c>
      <c r="G726">
        <v>8844.9609574215683</v>
      </c>
      <c r="H726">
        <v>0.30180116962193432</v>
      </c>
      <c r="I726">
        <v>2669.4195622101729</v>
      </c>
      <c r="J726" t="s">
        <v>362</v>
      </c>
    </row>
    <row r="727" spans="1:10" x14ac:dyDescent="0.3">
      <c r="A727" t="s">
        <v>165</v>
      </c>
      <c r="B727" t="s">
        <v>355</v>
      </c>
      <c r="C727">
        <v>47</v>
      </c>
      <c r="D727">
        <v>584.28794632276004</v>
      </c>
      <c r="E727">
        <v>38</v>
      </c>
      <c r="F727">
        <v>4</v>
      </c>
      <c r="G727">
        <v>27461.53347716972</v>
      </c>
      <c r="H727">
        <v>0.20433969838483551</v>
      </c>
      <c r="I727">
        <v>5611.4814679099263</v>
      </c>
      <c r="J727" t="s">
        <v>363</v>
      </c>
    </row>
    <row r="728" spans="1:10" x14ac:dyDescent="0.3">
      <c r="A728" t="s">
        <v>258</v>
      </c>
      <c r="B728" t="s">
        <v>348</v>
      </c>
      <c r="C728">
        <v>91</v>
      </c>
      <c r="D728">
        <v>521.5314013740051</v>
      </c>
      <c r="E728">
        <v>47</v>
      </c>
      <c r="F728">
        <v>1</v>
      </c>
      <c r="G728">
        <v>47459.357525034473</v>
      </c>
      <c r="H728">
        <v>0.1036348139804865</v>
      </c>
      <c r="I728">
        <v>4918.4416887403504</v>
      </c>
      <c r="J728" t="s">
        <v>363</v>
      </c>
    </row>
    <row r="729" spans="1:10" x14ac:dyDescent="0.3">
      <c r="A729" t="s">
        <v>289</v>
      </c>
      <c r="B729" t="s">
        <v>348</v>
      </c>
      <c r="C729">
        <v>15</v>
      </c>
      <c r="D729">
        <v>761.18849121975188</v>
      </c>
      <c r="E729">
        <v>38</v>
      </c>
      <c r="F729">
        <v>0</v>
      </c>
      <c r="G729">
        <v>11417.827368296281</v>
      </c>
      <c r="H729">
        <v>0.35931901091952068</v>
      </c>
      <c r="I729">
        <v>4102.6424368260523</v>
      </c>
      <c r="J729" t="s">
        <v>365</v>
      </c>
    </row>
    <row r="730" spans="1:10" x14ac:dyDescent="0.3">
      <c r="A730" t="s">
        <v>184</v>
      </c>
      <c r="B730" t="s">
        <v>354</v>
      </c>
      <c r="C730">
        <v>70</v>
      </c>
      <c r="D730">
        <v>289.67110531312369</v>
      </c>
      <c r="E730">
        <v>34</v>
      </c>
      <c r="F730">
        <v>2</v>
      </c>
      <c r="G730">
        <v>20276.97737191866</v>
      </c>
      <c r="H730">
        <v>0.30443752858895923</v>
      </c>
      <c r="I730">
        <v>6173.0728783611676</v>
      </c>
      <c r="J730" t="s">
        <v>358</v>
      </c>
    </row>
    <row r="731" spans="1:10" x14ac:dyDescent="0.3">
      <c r="A731" t="s">
        <v>270</v>
      </c>
      <c r="B731" t="s">
        <v>347</v>
      </c>
      <c r="C731">
        <v>47</v>
      </c>
      <c r="D731">
        <v>359.51988768429942</v>
      </c>
      <c r="E731">
        <v>57</v>
      </c>
      <c r="F731">
        <v>2</v>
      </c>
      <c r="G731">
        <v>16897.43472116207</v>
      </c>
      <c r="H731">
        <v>0.27820712579726448</v>
      </c>
      <c r="I731">
        <v>4700.9867471214002</v>
      </c>
      <c r="J731" t="s">
        <v>357</v>
      </c>
    </row>
    <row r="732" spans="1:10" x14ac:dyDescent="0.3">
      <c r="A732" t="s">
        <v>323</v>
      </c>
      <c r="B732" t="s">
        <v>351</v>
      </c>
      <c r="C732">
        <v>78</v>
      </c>
      <c r="D732">
        <v>895.15335950791825</v>
      </c>
      <c r="E732">
        <v>36</v>
      </c>
      <c r="F732">
        <v>2</v>
      </c>
      <c r="G732">
        <v>69821.962041617619</v>
      </c>
      <c r="H732">
        <v>0.4867874058473261</v>
      </c>
      <c r="I732">
        <v>33988.451773409521</v>
      </c>
      <c r="J732" t="s">
        <v>366</v>
      </c>
    </row>
    <row r="733" spans="1:10" x14ac:dyDescent="0.3">
      <c r="A733" t="s">
        <v>98</v>
      </c>
      <c r="B733" t="s">
        <v>350</v>
      </c>
      <c r="C733">
        <v>75</v>
      </c>
      <c r="D733">
        <v>946.99194801890144</v>
      </c>
      <c r="E733">
        <v>32</v>
      </c>
      <c r="F733">
        <v>4</v>
      </c>
      <c r="G733">
        <v>71024.396101417602</v>
      </c>
      <c r="H733">
        <v>0.3284796735851655</v>
      </c>
      <c r="I733">
        <v>23330.070447977159</v>
      </c>
      <c r="J733" t="s">
        <v>359</v>
      </c>
    </row>
    <row r="734" spans="1:10" x14ac:dyDescent="0.3">
      <c r="A734" t="s">
        <v>88</v>
      </c>
      <c r="B734" t="s">
        <v>349</v>
      </c>
      <c r="C734">
        <v>9</v>
      </c>
      <c r="D734">
        <v>893.63264521160977</v>
      </c>
      <c r="E734">
        <v>26</v>
      </c>
      <c r="F734">
        <v>1</v>
      </c>
      <c r="G734">
        <v>8042.6938069044882</v>
      </c>
      <c r="H734">
        <v>0.44537263111575381</v>
      </c>
      <c r="I734">
        <v>3581.9957020394309</v>
      </c>
      <c r="J734" t="s">
        <v>363</v>
      </c>
    </row>
    <row r="735" spans="1:10" x14ac:dyDescent="0.3">
      <c r="A735" t="s">
        <v>226</v>
      </c>
      <c r="B735" t="s">
        <v>347</v>
      </c>
      <c r="C735">
        <v>90</v>
      </c>
      <c r="D735">
        <v>425.25351401774037</v>
      </c>
      <c r="E735">
        <v>27</v>
      </c>
      <c r="F735">
        <v>4</v>
      </c>
      <c r="G735">
        <v>38272.816261596643</v>
      </c>
      <c r="H735">
        <v>0.15578009448206409</v>
      </c>
      <c r="I735">
        <v>5962.1429333262031</v>
      </c>
      <c r="J735" t="s">
        <v>357</v>
      </c>
    </row>
    <row r="736" spans="1:10" x14ac:dyDescent="0.3">
      <c r="A736" t="s">
        <v>158</v>
      </c>
      <c r="B736" t="s">
        <v>349</v>
      </c>
      <c r="C736">
        <v>16</v>
      </c>
      <c r="D736">
        <v>782.56184797681283</v>
      </c>
      <c r="E736">
        <v>61</v>
      </c>
      <c r="F736">
        <v>3</v>
      </c>
      <c r="G736">
        <v>12520.989567629</v>
      </c>
      <c r="H736">
        <v>0.32768258525177107</v>
      </c>
      <c r="I736">
        <v>4102.9102314311276</v>
      </c>
      <c r="J736" t="s">
        <v>364</v>
      </c>
    </row>
    <row r="737" spans="1:10" x14ac:dyDescent="0.3">
      <c r="A737" t="s">
        <v>122</v>
      </c>
      <c r="B737" t="s">
        <v>347</v>
      </c>
      <c r="C737">
        <v>69</v>
      </c>
      <c r="D737">
        <v>481.57237596808778</v>
      </c>
      <c r="E737">
        <v>48</v>
      </c>
      <c r="F737">
        <v>0</v>
      </c>
      <c r="G737">
        <v>33228.493941798057</v>
      </c>
      <c r="H737">
        <v>0.44719185069236123</v>
      </c>
      <c r="I737">
        <v>14859.51170155259</v>
      </c>
      <c r="J737" t="s">
        <v>366</v>
      </c>
    </row>
    <row r="738" spans="1:10" x14ac:dyDescent="0.3">
      <c r="A738" t="s">
        <v>289</v>
      </c>
      <c r="B738" t="s">
        <v>347</v>
      </c>
      <c r="C738">
        <v>61</v>
      </c>
      <c r="D738">
        <v>502.5644536246412</v>
      </c>
      <c r="E738">
        <v>40</v>
      </c>
      <c r="F738">
        <v>0</v>
      </c>
      <c r="G738">
        <v>30656.43167110311</v>
      </c>
      <c r="H738">
        <v>0.33324230291195922</v>
      </c>
      <c r="I738">
        <v>10216.01988914152</v>
      </c>
      <c r="J738" t="s">
        <v>365</v>
      </c>
    </row>
    <row r="739" spans="1:10" x14ac:dyDescent="0.3">
      <c r="A739" t="s">
        <v>173</v>
      </c>
      <c r="B739" t="s">
        <v>355</v>
      </c>
      <c r="C739">
        <v>10</v>
      </c>
      <c r="D739">
        <v>212.6333079667111</v>
      </c>
      <c r="E739">
        <v>47</v>
      </c>
      <c r="F739">
        <v>2</v>
      </c>
      <c r="G739">
        <v>2126.3330796671112</v>
      </c>
      <c r="H739">
        <v>0.38720567125080058</v>
      </c>
      <c r="I739">
        <v>823.32822741528594</v>
      </c>
      <c r="J739" t="s">
        <v>356</v>
      </c>
    </row>
    <row r="740" spans="1:10" x14ac:dyDescent="0.3">
      <c r="A740" t="s">
        <v>286</v>
      </c>
      <c r="B740" t="s">
        <v>347</v>
      </c>
      <c r="C740">
        <v>50</v>
      </c>
      <c r="D740">
        <v>595.21900022593127</v>
      </c>
      <c r="E740">
        <v>50</v>
      </c>
      <c r="F740">
        <v>2</v>
      </c>
      <c r="G740">
        <v>29760.950011296562</v>
      </c>
      <c r="H740">
        <v>0.24881742712488289</v>
      </c>
      <c r="I740">
        <v>7405.0430106030672</v>
      </c>
      <c r="J740" t="s">
        <v>356</v>
      </c>
    </row>
    <row r="741" spans="1:10" x14ac:dyDescent="0.3">
      <c r="A741" t="s">
        <v>113</v>
      </c>
      <c r="B741" t="s">
        <v>354</v>
      </c>
      <c r="C741">
        <v>3</v>
      </c>
      <c r="D741">
        <v>194.27453877581439</v>
      </c>
      <c r="E741">
        <v>26</v>
      </c>
      <c r="F741">
        <v>2</v>
      </c>
      <c r="G741">
        <v>582.82361632744335</v>
      </c>
      <c r="H741">
        <v>0.1369798068148266</v>
      </c>
      <c r="I741">
        <v>79.835066371651848</v>
      </c>
      <c r="J741" t="s">
        <v>356</v>
      </c>
    </row>
    <row r="742" spans="1:10" x14ac:dyDescent="0.3">
      <c r="A742" t="s">
        <v>249</v>
      </c>
      <c r="B742" t="s">
        <v>351</v>
      </c>
      <c r="C742">
        <v>77</v>
      </c>
      <c r="D742">
        <v>338.24905207652182</v>
      </c>
      <c r="E742">
        <v>64</v>
      </c>
      <c r="F742">
        <v>1</v>
      </c>
      <c r="G742">
        <v>26045.177009892181</v>
      </c>
      <c r="H742">
        <v>0.28316011805082858</v>
      </c>
      <c r="I742">
        <v>7374.9553967757956</v>
      </c>
      <c r="J742" t="s">
        <v>364</v>
      </c>
    </row>
    <row r="743" spans="1:10" x14ac:dyDescent="0.3">
      <c r="A743" t="s">
        <v>213</v>
      </c>
      <c r="B743" t="s">
        <v>348</v>
      </c>
      <c r="C743">
        <v>94</v>
      </c>
      <c r="D743">
        <v>856.47989960373582</v>
      </c>
      <c r="E743">
        <v>18</v>
      </c>
      <c r="F743">
        <v>3</v>
      </c>
      <c r="G743">
        <v>80509.110562751172</v>
      </c>
      <c r="H743">
        <v>0.25779175633554302</v>
      </c>
      <c r="I743">
        <v>20754.58501298404</v>
      </c>
      <c r="J743" t="s">
        <v>361</v>
      </c>
    </row>
    <row r="744" spans="1:10" x14ac:dyDescent="0.3">
      <c r="A744" t="s">
        <v>320</v>
      </c>
      <c r="B744" t="s">
        <v>353</v>
      </c>
      <c r="C744">
        <v>70</v>
      </c>
      <c r="D744">
        <v>215.00505111874671</v>
      </c>
      <c r="E744">
        <v>61</v>
      </c>
      <c r="F744">
        <v>3</v>
      </c>
      <c r="G744">
        <v>15050.35357831227</v>
      </c>
      <c r="H744">
        <v>0.446824072951579</v>
      </c>
      <c r="I744">
        <v>6724.8602852228587</v>
      </c>
      <c r="J744" t="s">
        <v>360</v>
      </c>
    </row>
    <row r="745" spans="1:10" x14ac:dyDescent="0.3">
      <c r="A745" t="s">
        <v>79</v>
      </c>
      <c r="B745" t="s">
        <v>349</v>
      </c>
      <c r="C745">
        <v>81</v>
      </c>
      <c r="D745">
        <v>80.446702321698481</v>
      </c>
      <c r="E745">
        <v>52</v>
      </c>
      <c r="F745">
        <v>3</v>
      </c>
      <c r="G745">
        <v>6516.1828880575767</v>
      </c>
      <c r="H745">
        <v>0.19759812094098889</v>
      </c>
      <c r="I745">
        <v>1287.585494388004</v>
      </c>
      <c r="J745" t="s">
        <v>357</v>
      </c>
    </row>
    <row r="746" spans="1:10" x14ac:dyDescent="0.3">
      <c r="A746" t="s">
        <v>298</v>
      </c>
      <c r="B746" t="s">
        <v>348</v>
      </c>
      <c r="C746">
        <v>51</v>
      </c>
      <c r="D746">
        <v>78.317516686688137</v>
      </c>
      <c r="E746">
        <v>28</v>
      </c>
      <c r="F746">
        <v>3</v>
      </c>
      <c r="G746">
        <v>3994.1933510210952</v>
      </c>
      <c r="H746">
        <v>0.48669369101404319</v>
      </c>
      <c r="I746">
        <v>1943.948704632207</v>
      </c>
      <c r="J746" t="s">
        <v>362</v>
      </c>
    </row>
    <row r="747" spans="1:10" x14ac:dyDescent="0.3">
      <c r="A747" t="s">
        <v>314</v>
      </c>
      <c r="B747" t="s">
        <v>353</v>
      </c>
      <c r="C747">
        <v>19</v>
      </c>
      <c r="D747">
        <v>941.37667529807675</v>
      </c>
      <c r="E747">
        <v>51</v>
      </c>
      <c r="F747">
        <v>2</v>
      </c>
      <c r="G747">
        <v>17886.156830663462</v>
      </c>
      <c r="H747">
        <v>0.48325524792179853</v>
      </c>
      <c r="I747">
        <v>8643.5791535704411</v>
      </c>
      <c r="J747" t="s">
        <v>357</v>
      </c>
    </row>
    <row r="748" spans="1:10" x14ac:dyDescent="0.3">
      <c r="A748" t="s">
        <v>152</v>
      </c>
      <c r="B748" t="s">
        <v>351</v>
      </c>
      <c r="C748">
        <v>42</v>
      </c>
      <c r="D748">
        <v>511.85123358221631</v>
      </c>
      <c r="E748">
        <v>33</v>
      </c>
      <c r="F748">
        <v>0</v>
      </c>
      <c r="G748">
        <v>21497.751810453079</v>
      </c>
      <c r="H748">
        <v>0.1990526572285754</v>
      </c>
      <c r="I748">
        <v>4279.1846223111052</v>
      </c>
      <c r="J748" t="s">
        <v>358</v>
      </c>
    </row>
    <row r="749" spans="1:10" x14ac:dyDescent="0.3">
      <c r="A749" t="s">
        <v>272</v>
      </c>
      <c r="B749" t="s">
        <v>351</v>
      </c>
      <c r="C749">
        <v>35</v>
      </c>
      <c r="D749">
        <v>415.31795109884808</v>
      </c>
      <c r="E749">
        <v>26</v>
      </c>
      <c r="F749">
        <v>2</v>
      </c>
      <c r="G749">
        <v>14536.128288459689</v>
      </c>
      <c r="H749">
        <v>0.23922078219092821</v>
      </c>
      <c r="I749">
        <v>3477.343979193005</v>
      </c>
      <c r="J749" t="s">
        <v>361</v>
      </c>
    </row>
    <row r="750" spans="1:10" x14ac:dyDescent="0.3">
      <c r="A750" t="s">
        <v>60</v>
      </c>
      <c r="B750" t="s">
        <v>349</v>
      </c>
      <c r="C750">
        <v>46</v>
      </c>
      <c r="D750">
        <v>812.76979519783924</v>
      </c>
      <c r="E750">
        <v>49</v>
      </c>
      <c r="F750">
        <v>3</v>
      </c>
      <c r="G750">
        <v>37387.410579100608</v>
      </c>
      <c r="H750">
        <v>0.45822229634955403</v>
      </c>
      <c r="I750">
        <v>17131.745130119089</v>
      </c>
      <c r="J750" t="s">
        <v>367</v>
      </c>
    </row>
    <row r="751" spans="1:10" x14ac:dyDescent="0.3">
      <c r="A751" t="s">
        <v>156</v>
      </c>
      <c r="B751" t="s">
        <v>349</v>
      </c>
      <c r="C751">
        <v>26</v>
      </c>
      <c r="D751">
        <v>837.4676686314109</v>
      </c>
      <c r="E751">
        <v>32</v>
      </c>
      <c r="F751">
        <v>2</v>
      </c>
      <c r="G751">
        <v>21774.159384416678</v>
      </c>
      <c r="H751">
        <v>0.486648888358443</v>
      </c>
      <c r="I751">
        <v>10596.37045936594</v>
      </c>
      <c r="J751" t="s">
        <v>365</v>
      </c>
    </row>
    <row r="752" spans="1:10" x14ac:dyDescent="0.3">
      <c r="A752" t="s">
        <v>77</v>
      </c>
      <c r="B752" t="s">
        <v>351</v>
      </c>
      <c r="C752">
        <v>69</v>
      </c>
      <c r="D752">
        <v>338.86912278444862</v>
      </c>
      <c r="E752">
        <v>29</v>
      </c>
      <c r="F752">
        <v>3</v>
      </c>
      <c r="G752">
        <v>23381.969472126952</v>
      </c>
      <c r="H752">
        <v>0.27737564113441759</v>
      </c>
      <c r="I752">
        <v>6485.5887733165928</v>
      </c>
      <c r="J752" t="s">
        <v>360</v>
      </c>
    </row>
    <row r="753" spans="1:10" x14ac:dyDescent="0.3">
      <c r="A753" t="s">
        <v>324</v>
      </c>
      <c r="B753" t="s">
        <v>353</v>
      </c>
      <c r="C753">
        <v>93</v>
      </c>
      <c r="D753">
        <v>696.68187689905733</v>
      </c>
      <c r="E753">
        <v>50</v>
      </c>
      <c r="F753">
        <v>4</v>
      </c>
      <c r="G753">
        <v>64791.414551612332</v>
      </c>
      <c r="H753">
        <v>0.2283988182563591</v>
      </c>
      <c r="I753">
        <v>14798.282516746131</v>
      </c>
      <c r="J753" t="s">
        <v>359</v>
      </c>
    </row>
    <row r="754" spans="1:10" x14ac:dyDescent="0.3">
      <c r="A754" t="s">
        <v>251</v>
      </c>
      <c r="B754" t="s">
        <v>347</v>
      </c>
      <c r="C754">
        <v>64</v>
      </c>
      <c r="D754">
        <v>773.41158769336766</v>
      </c>
      <c r="E754">
        <v>62</v>
      </c>
      <c r="F754">
        <v>0</v>
      </c>
      <c r="G754">
        <v>49498.341612375531</v>
      </c>
      <c r="H754">
        <v>0.31043760530061681</v>
      </c>
      <c r="I754">
        <v>15366.14663649773</v>
      </c>
      <c r="J754" t="s">
        <v>362</v>
      </c>
    </row>
    <row r="755" spans="1:10" x14ac:dyDescent="0.3">
      <c r="A755" t="s">
        <v>325</v>
      </c>
      <c r="B755" t="s">
        <v>350</v>
      </c>
      <c r="C755">
        <v>37</v>
      </c>
      <c r="D755">
        <v>658.10417999729498</v>
      </c>
      <c r="E755">
        <v>31</v>
      </c>
      <c r="F755">
        <v>4</v>
      </c>
      <c r="G755">
        <v>24349.85465989992</v>
      </c>
      <c r="H755">
        <v>0.3751076825462939</v>
      </c>
      <c r="I755">
        <v>9133.8175518141325</v>
      </c>
      <c r="J755" t="s">
        <v>359</v>
      </c>
    </row>
    <row r="756" spans="1:10" x14ac:dyDescent="0.3">
      <c r="A756" t="s">
        <v>326</v>
      </c>
      <c r="B756" t="s">
        <v>346</v>
      </c>
      <c r="C756">
        <v>84</v>
      </c>
      <c r="D756">
        <v>160.07912405209839</v>
      </c>
      <c r="E756">
        <v>25</v>
      </c>
      <c r="F756">
        <v>1</v>
      </c>
      <c r="G756">
        <v>13446.646420376261</v>
      </c>
      <c r="H756">
        <v>0.20938980614999189</v>
      </c>
      <c r="I756">
        <v>2815.5906873300678</v>
      </c>
      <c r="J756" t="s">
        <v>359</v>
      </c>
    </row>
    <row r="757" spans="1:10" x14ac:dyDescent="0.3">
      <c r="A757" t="s">
        <v>257</v>
      </c>
      <c r="B757" t="s">
        <v>348</v>
      </c>
      <c r="C757">
        <v>49</v>
      </c>
      <c r="D757">
        <v>877.12425268188645</v>
      </c>
      <c r="E757">
        <v>25</v>
      </c>
      <c r="F757">
        <v>2</v>
      </c>
      <c r="G757">
        <v>42979.088381412439</v>
      </c>
      <c r="H757">
        <v>0.3945892698476291</v>
      </c>
      <c r="I757">
        <v>16959.087103138248</v>
      </c>
      <c r="J757" t="s">
        <v>361</v>
      </c>
    </row>
    <row r="758" spans="1:10" x14ac:dyDescent="0.3">
      <c r="A758" t="s">
        <v>44</v>
      </c>
      <c r="B758" t="s">
        <v>355</v>
      </c>
      <c r="C758">
        <v>21</v>
      </c>
      <c r="D758">
        <v>543.70360720864858</v>
      </c>
      <c r="E758">
        <v>44</v>
      </c>
      <c r="F758">
        <v>1</v>
      </c>
      <c r="G758">
        <v>11417.77575138162</v>
      </c>
      <c r="H758">
        <v>0.12066294284585639</v>
      </c>
      <c r="I758">
        <v>1377.702422915766</v>
      </c>
      <c r="J758" t="s">
        <v>367</v>
      </c>
    </row>
    <row r="759" spans="1:10" x14ac:dyDescent="0.3">
      <c r="A759" t="s">
        <v>236</v>
      </c>
      <c r="B759" t="s">
        <v>348</v>
      </c>
      <c r="C759">
        <v>74</v>
      </c>
      <c r="D759">
        <v>289.64770210630371</v>
      </c>
      <c r="E759">
        <v>29</v>
      </c>
      <c r="F759">
        <v>2</v>
      </c>
      <c r="G759">
        <v>21433.929955866472</v>
      </c>
      <c r="H759">
        <v>0.11971779710576649</v>
      </c>
      <c r="I759">
        <v>2566.0228776356348</v>
      </c>
      <c r="J759" t="s">
        <v>365</v>
      </c>
    </row>
    <row r="760" spans="1:10" x14ac:dyDescent="0.3">
      <c r="A760" t="s">
        <v>327</v>
      </c>
      <c r="B760" t="s">
        <v>355</v>
      </c>
      <c r="C760">
        <v>64</v>
      </c>
      <c r="D760">
        <v>430.97590358331701</v>
      </c>
      <c r="E760">
        <v>18</v>
      </c>
      <c r="F760">
        <v>4</v>
      </c>
      <c r="G760">
        <v>27582.457829332288</v>
      </c>
      <c r="H760">
        <v>0.2545150820582181</v>
      </c>
      <c r="I760">
        <v>7020.1515177998481</v>
      </c>
      <c r="J760" t="s">
        <v>360</v>
      </c>
    </row>
    <row r="761" spans="1:10" x14ac:dyDescent="0.3">
      <c r="A761" t="s">
        <v>71</v>
      </c>
      <c r="B761" t="s">
        <v>353</v>
      </c>
      <c r="C761">
        <v>5</v>
      </c>
      <c r="D761">
        <v>47.195379494918313</v>
      </c>
      <c r="E761">
        <v>60</v>
      </c>
      <c r="F761">
        <v>3</v>
      </c>
      <c r="G761">
        <v>235.9768974745916</v>
      </c>
      <c r="H761">
        <v>0.24138927682428821</v>
      </c>
      <c r="I761">
        <v>56.962292628630863</v>
      </c>
      <c r="J761" t="s">
        <v>358</v>
      </c>
    </row>
    <row r="762" spans="1:10" x14ac:dyDescent="0.3">
      <c r="A762" t="s">
        <v>225</v>
      </c>
      <c r="B762" t="s">
        <v>355</v>
      </c>
      <c r="C762">
        <v>70</v>
      </c>
      <c r="D762">
        <v>136.5881332101934</v>
      </c>
      <c r="E762">
        <v>57</v>
      </c>
      <c r="F762">
        <v>3</v>
      </c>
      <c r="G762">
        <v>9561.1693247135354</v>
      </c>
      <c r="H762">
        <v>0.22625328614686091</v>
      </c>
      <c r="I762">
        <v>2163.2459791230008</v>
      </c>
      <c r="J762" t="s">
        <v>366</v>
      </c>
    </row>
    <row r="763" spans="1:10" x14ac:dyDescent="0.3">
      <c r="A763" t="s">
        <v>328</v>
      </c>
      <c r="B763" t="s">
        <v>349</v>
      </c>
      <c r="C763">
        <v>90</v>
      </c>
      <c r="D763">
        <v>767.8912830107023</v>
      </c>
      <c r="E763">
        <v>59</v>
      </c>
      <c r="F763">
        <v>2</v>
      </c>
      <c r="G763">
        <v>69110.215470963201</v>
      </c>
      <c r="H763">
        <v>0.29640790506756398</v>
      </c>
      <c r="I763">
        <v>20484.814186516149</v>
      </c>
      <c r="J763" t="s">
        <v>367</v>
      </c>
    </row>
    <row r="764" spans="1:10" x14ac:dyDescent="0.3">
      <c r="A764" t="s">
        <v>147</v>
      </c>
      <c r="B764" t="s">
        <v>350</v>
      </c>
      <c r="C764">
        <v>4</v>
      </c>
      <c r="D764">
        <v>10.011518407812479</v>
      </c>
      <c r="E764">
        <v>28</v>
      </c>
      <c r="F764">
        <v>3</v>
      </c>
      <c r="G764">
        <v>40.046073631249918</v>
      </c>
      <c r="H764">
        <v>0.2282934329246285</v>
      </c>
      <c r="I764">
        <v>9.1422556244304864</v>
      </c>
      <c r="J764" t="s">
        <v>357</v>
      </c>
    </row>
    <row r="765" spans="1:10" x14ac:dyDescent="0.3">
      <c r="A765" t="s">
        <v>216</v>
      </c>
      <c r="B765" t="s">
        <v>350</v>
      </c>
      <c r="C765">
        <v>39</v>
      </c>
      <c r="D765">
        <v>422.40017019746932</v>
      </c>
      <c r="E765">
        <v>56</v>
      </c>
      <c r="F765">
        <v>4</v>
      </c>
      <c r="G765">
        <v>16473.606637701301</v>
      </c>
      <c r="H765">
        <v>0.17690316738723669</v>
      </c>
      <c r="I765">
        <v>2914.2331925007679</v>
      </c>
      <c r="J765" t="s">
        <v>356</v>
      </c>
    </row>
    <row r="766" spans="1:10" x14ac:dyDescent="0.3">
      <c r="A766" t="s">
        <v>14</v>
      </c>
      <c r="B766" t="s">
        <v>349</v>
      </c>
      <c r="C766">
        <v>35</v>
      </c>
      <c r="D766">
        <v>527.28507927473254</v>
      </c>
      <c r="E766">
        <v>60</v>
      </c>
      <c r="F766">
        <v>3</v>
      </c>
      <c r="G766">
        <v>18454.97777461564</v>
      </c>
      <c r="H766">
        <v>0.22378781963544031</v>
      </c>
      <c r="I766">
        <v>4129.9992376017453</v>
      </c>
      <c r="J766" t="s">
        <v>359</v>
      </c>
    </row>
    <row r="767" spans="1:10" x14ac:dyDescent="0.3">
      <c r="A767" t="s">
        <v>183</v>
      </c>
      <c r="B767" t="s">
        <v>354</v>
      </c>
      <c r="C767">
        <v>1</v>
      </c>
      <c r="D767">
        <v>64.088075800962571</v>
      </c>
      <c r="E767">
        <v>48</v>
      </c>
      <c r="F767">
        <v>4</v>
      </c>
      <c r="G767">
        <v>64.088075800962571</v>
      </c>
      <c r="H767">
        <v>0.48996170912409398</v>
      </c>
      <c r="I767">
        <v>31.400703153914112</v>
      </c>
      <c r="J767" t="s">
        <v>367</v>
      </c>
    </row>
    <row r="768" spans="1:10" x14ac:dyDescent="0.3">
      <c r="A768" t="s">
        <v>265</v>
      </c>
      <c r="B768" t="s">
        <v>353</v>
      </c>
      <c r="C768">
        <v>24</v>
      </c>
      <c r="D768">
        <v>973.34738134260965</v>
      </c>
      <c r="E768">
        <v>34</v>
      </c>
      <c r="F768">
        <v>1</v>
      </c>
      <c r="G768">
        <v>23360.33715222263</v>
      </c>
      <c r="H768">
        <v>0.2644453667979394</v>
      </c>
      <c r="I768">
        <v>6177.5329267430461</v>
      </c>
      <c r="J768" t="s">
        <v>365</v>
      </c>
    </row>
    <row r="769" spans="1:10" x14ac:dyDescent="0.3">
      <c r="A769" t="s">
        <v>273</v>
      </c>
      <c r="B769" t="s">
        <v>354</v>
      </c>
      <c r="C769">
        <v>57</v>
      </c>
      <c r="D769">
        <v>233.86407793717521</v>
      </c>
      <c r="E769">
        <v>50</v>
      </c>
      <c r="F769">
        <v>4</v>
      </c>
      <c r="G769">
        <v>13330.252442418991</v>
      </c>
      <c r="H769">
        <v>0.27788511074333427</v>
      </c>
      <c r="I769">
        <v>3704.2786761982029</v>
      </c>
      <c r="J769" t="s">
        <v>358</v>
      </c>
    </row>
    <row r="770" spans="1:10" x14ac:dyDescent="0.3">
      <c r="A770" t="s">
        <v>76</v>
      </c>
      <c r="B770" t="s">
        <v>354</v>
      </c>
      <c r="C770">
        <v>70</v>
      </c>
      <c r="D770">
        <v>311.15673243991807</v>
      </c>
      <c r="E770">
        <v>49</v>
      </c>
      <c r="F770">
        <v>0</v>
      </c>
      <c r="G770">
        <v>21780.97127079426</v>
      </c>
      <c r="H770">
        <v>0.33061799598045599</v>
      </c>
      <c r="I770">
        <v>7201.1810720578869</v>
      </c>
      <c r="J770" t="s">
        <v>365</v>
      </c>
    </row>
    <row r="771" spans="1:10" x14ac:dyDescent="0.3">
      <c r="A771" t="s">
        <v>260</v>
      </c>
      <c r="B771" t="s">
        <v>348</v>
      </c>
      <c r="C771">
        <v>41</v>
      </c>
      <c r="D771">
        <v>310.90308713247708</v>
      </c>
      <c r="E771">
        <v>46</v>
      </c>
      <c r="F771">
        <v>0</v>
      </c>
      <c r="G771">
        <v>12747.02657243156</v>
      </c>
      <c r="H771">
        <v>0.49333630736569067</v>
      </c>
      <c r="I771">
        <v>6288.5710191357221</v>
      </c>
      <c r="J771" t="s">
        <v>356</v>
      </c>
    </row>
    <row r="772" spans="1:10" x14ac:dyDescent="0.3">
      <c r="A772" t="s">
        <v>152</v>
      </c>
      <c r="B772" t="s">
        <v>351</v>
      </c>
      <c r="C772">
        <v>54</v>
      </c>
      <c r="D772">
        <v>238.11249549617639</v>
      </c>
      <c r="E772">
        <v>38</v>
      </c>
      <c r="F772">
        <v>0</v>
      </c>
      <c r="G772">
        <v>12858.07475679352</v>
      </c>
      <c r="H772">
        <v>0.19664051057430521</v>
      </c>
      <c r="I772">
        <v>2528.4183851784642</v>
      </c>
      <c r="J772" t="s">
        <v>358</v>
      </c>
    </row>
    <row r="773" spans="1:10" x14ac:dyDescent="0.3">
      <c r="A773" t="s">
        <v>234</v>
      </c>
      <c r="B773" t="s">
        <v>348</v>
      </c>
      <c r="C773">
        <v>46</v>
      </c>
      <c r="D773">
        <v>11.459083865448299</v>
      </c>
      <c r="E773">
        <v>38</v>
      </c>
      <c r="F773">
        <v>2</v>
      </c>
      <c r="G773">
        <v>527.1178578106219</v>
      </c>
      <c r="H773">
        <v>0.37251284421297359</v>
      </c>
      <c r="I773">
        <v>196.35817244848459</v>
      </c>
      <c r="J773" t="s">
        <v>364</v>
      </c>
    </row>
    <row r="774" spans="1:10" x14ac:dyDescent="0.3">
      <c r="A774" t="s">
        <v>107</v>
      </c>
      <c r="B774" t="s">
        <v>351</v>
      </c>
      <c r="C774">
        <v>60</v>
      </c>
      <c r="D774">
        <v>732.05134614711642</v>
      </c>
      <c r="E774">
        <v>57</v>
      </c>
      <c r="F774">
        <v>2</v>
      </c>
      <c r="G774">
        <v>43923.080768826992</v>
      </c>
      <c r="H774">
        <v>0.38639387741668962</v>
      </c>
      <c r="I774">
        <v>16971.609486353489</v>
      </c>
      <c r="J774" t="s">
        <v>358</v>
      </c>
    </row>
    <row r="775" spans="1:10" x14ac:dyDescent="0.3">
      <c r="A775" t="s">
        <v>69</v>
      </c>
      <c r="B775" t="s">
        <v>346</v>
      </c>
      <c r="C775">
        <v>60</v>
      </c>
      <c r="D775">
        <v>967.17704480129237</v>
      </c>
      <c r="E775">
        <v>40</v>
      </c>
      <c r="F775">
        <v>2</v>
      </c>
      <c r="G775">
        <v>58030.62268807755</v>
      </c>
      <c r="H775">
        <v>0.34292976671722641</v>
      </c>
      <c r="I775">
        <v>19900.427900877821</v>
      </c>
      <c r="J775" t="s">
        <v>367</v>
      </c>
    </row>
    <row r="776" spans="1:10" x14ac:dyDescent="0.3">
      <c r="A776" t="s">
        <v>36</v>
      </c>
      <c r="B776" t="s">
        <v>355</v>
      </c>
      <c r="C776">
        <v>57</v>
      </c>
      <c r="D776">
        <v>232.05054845219459</v>
      </c>
      <c r="E776">
        <v>23</v>
      </c>
      <c r="F776">
        <v>4</v>
      </c>
      <c r="G776">
        <v>13226.88126177509</v>
      </c>
      <c r="H776">
        <v>0.13543133585465761</v>
      </c>
      <c r="I776">
        <v>1791.3341984731401</v>
      </c>
      <c r="J776" t="s">
        <v>363</v>
      </c>
    </row>
    <row r="777" spans="1:10" x14ac:dyDescent="0.3">
      <c r="A777" t="s">
        <v>130</v>
      </c>
      <c r="B777" t="s">
        <v>351</v>
      </c>
      <c r="C777">
        <v>31</v>
      </c>
      <c r="D777">
        <v>666.41671988538815</v>
      </c>
      <c r="E777">
        <v>39</v>
      </c>
      <c r="F777">
        <v>2</v>
      </c>
      <c r="G777">
        <v>20658.918316447041</v>
      </c>
      <c r="H777">
        <v>0.37074891033103058</v>
      </c>
      <c r="I777">
        <v>7659.271454440508</v>
      </c>
      <c r="J777" t="s">
        <v>363</v>
      </c>
    </row>
    <row r="778" spans="1:10" x14ac:dyDescent="0.3">
      <c r="A778" t="s">
        <v>321</v>
      </c>
      <c r="B778" t="s">
        <v>349</v>
      </c>
      <c r="C778">
        <v>84</v>
      </c>
      <c r="D778">
        <v>744.47736368912797</v>
      </c>
      <c r="E778">
        <v>55</v>
      </c>
      <c r="F778">
        <v>1</v>
      </c>
      <c r="G778">
        <v>62536.098549886752</v>
      </c>
      <c r="H778">
        <v>0.12563788441447021</v>
      </c>
      <c r="I778">
        <v>7856.9031213425897</v>
      </c>
      <c r="J778" t="s">
        <v>358</v>
      </c>
    </row>
    <row r="779" spans="1:10" x14ac:dyDescent="0.3">
      <c r="A779" t="s">
        <v>235</v>
      </c>
      <c r="B779" t="s">
        <v>348</v>
      </c>
      <c r="C779">
        <v>24</v>
      </c>
      <c r="D779">
        <v>849.94112529961944</v>
      </c>
      <c r="E779">
        <v>54</v>
      </c>
      <c r="F779">
        <v>0</v>
      </c>
      <c r="G779">
        <v>20398.587007190861</v>
      </c>
      <c r="H779">
        <v>0.33845705981995872</v>
      </c>
      <c r="I779">
        <v>6904.0457829354327</v>
      </c>
      <c r="J779" t="s">
        <v>364</v>
      </c>
    </row>
    <row r="780" spans="1:10" x14ac:dyDescent="0.3">
      <c r="A780" t="s">
        <v>188</v>
      </c>
      <c r="B780" t="s">
        <v>353</v>
      </c>
      <c r="C780">
        <v>89</v>
      </c>
      <c r="D780">
        <v>428.40290504347303</v>
      </c>
      <c r="E780">
        <v>62</v>
      </c>
      <c r="F780">
        <v>4</v>
      </c>
      <c r="G780">
        <v>38127.858548869102</v>
      </c>
      <c r="H780">
        <v>0.39583247088869711</v>
      </c>
      <c r="I780">
        <v>15092.24445909359</v>
      </c>
      <c r="J780" t="s">
        <v>356</v>
      </c>
    </row>
    <row r="781" spans="1:10" x14ac:dyDescent="0.3">
      <c r="A781" t="s">
        <v>120</v>
      </c>
      <c r="B781" t="s">
        <v>355</v>
      </c>
      <c r="C781">
        <v>36</v>
      </c>
      <c r="D781">
        <v>309.90159658402501</v>
      </c>
      <c r="E781">
        <v>25</v>
      </c>
      <c r="F781">
        <v>0</v>
      </c>
      <c r="G781">
        <v>11156.4574770249</v>
      </c>
      <c r="H781">
        <v>0.1843879562479801</v>
      </c>
      <c r="I781">
        <v>2057.1163931561182</v>
      </c>
      <c r="J781" t="s">
        <v>358</v>
      </c>
    </row>
    <row r="782" spans="1:10" x14ac:dyDescent="0.3">
      <c r="A782" t="s">
        <v>311</v>
      </c>
      <c r="B782" t="s">
        <v>346</v>
      </c>
      <c r="C782">
        <v>85</v>
      </c>
      <c r="D782">
        <v>332.04218268280079</v>
      </c>
      <c r="E782">
        <v>58</v>
      </c>
      <c r="F782">
        <v>2</v>
      </c>
      <c r="G782">
        <v>28223.585528038071</v>
      </c>
      <c r="H782">
        <v>0.43664880301710962</v>
      </c>
      <c r="I782">
        <v>12323.79483766884</v>
      </c>
      <c r="J782" t="s">
        <v>366</v>
      </c>
    </row>
    <row r="783" spans="1:10" x14ac:dyDescent="0.3">
      <c r="A783" t="s">
        <v>123</v>
      </c>
      <c r="B783" t="s">
        <v>351</v>
      </c>
      <c r="C783">
        <v>30</v>
      </c>
      <c r="D783">
        <v>715.49511976752774</v>
      </c>
      <c r="E783">
        <v>52</v>
      </c>
      <c r="F783">
        <v>4</v>
      </c>
      <c r="G783">
        <v>21464.85359302584</v>
      </c>
      <c r="H783">
        <v>0.1121415222132017</v>
      </c>
      <c r="I783">
        <v>2407.1013560054289</v>
      </c>
      <c r="J783" t="s">
        <v>360</v>
      </c>
    </row>
    <row r="784" spans="1:10" x14ac:dyDescent="0.3">
      <c r="A784" t="s">
        <v>254</v>
      </c>
      <c r="B784" t="s">
        <v>346</v>
      </c>
      <c r="C784">
        <v>24</v>
      </c>
      <c r="D784">
        <v>818.61167184057967</v>
      </c>
      <c r="E784">
        <v>28</v>
      </c>
      <c r="F784">
        <v>3</v>
      </c>
      <c r="G784">
        <v>19646.680124173909</v>
      </c>
      <c r="H784">
        <v>0.43752514546332238</v>
      </c>
      <c r="I784">
        <v>8595.916579200557</v>
      </c>
      <c r="J784" t="s">
        <v>363</v>
      </c>
    </row>
    <row r="785" spans="1:10" x14ac:dyDescent="0.3">
      <c r="A785" t="s">
        <v>270</v>
      </c>
      <c r="B785" t="s">
        <v>353</v>
      </c>
      <c r="C785">
        <v>30</v>
      </c>
      <c r="D785">
        <v>189.79782807903661</v>
      </c>
      <c r="E785">
        <v>41</v>
      </c>
      <c r="F785">
        <v>1</v>
      </c>
      <c r="G785">
        <v>5693.934842371099</v>
      </c>
      <c r="H785">
        <v>0.28413162025710598</v>
      </c>
      <c r="I785">
        <v>1617.8269324012899</v>
      </c>
      <c r="J785" t="s">
        <v>357</v>
      </c>
    </row>
    <row r="786" spans="1:10" x14ac:dyDescent="0.3">
      <c r="A786" t="s">
        <v>141</v>
      </c>
      <c r="B786" t="s">
        <v>354</v>
      </c>
      <c r="C786">
        <v>86</v>
      </c>
      <c r="D786">
        <v>377.23159807618748</v>
      </c>
      <c r="E786">
        <v>38</v>
      </c>
      <c r="F786">
        <v>2</v>
      </c>
      <c r="G786">
        <v>32441.917434552131</v>
      </c>
      <c r="H786">
        <v>0.18703517597265781</v>
      </c>
      <c r="I786">
        <v>6067.779736261893</v>
      </c>
      <c r="J786" t="s">
        <v>359</v>
      </c>
    </row>
    <row r="787" spans="1:10" x14ac:dyDescent="0.3">
      <c r="A787" t="s">
        <v>194</v>
      </c>
      <c r="B787" t="s">
        <v>350</v>
      </c>
      <c r="C787">
        <v>92</v>
      </c>
      <c r="D787">
        <v>902.9207947816584</v>
      </c>
      <c r="E787">
        <v>19</v>
      </c>
      <c r="F787">
        <v>2</v>
      </c>
      <c r="G787">
        <v>83068.713119912587</v>
      </c>
      <c r="H787">
        <v>0.15351125799758719</v>
      </c>
      <c r="I787">
        <v>12751.98265127846</v>
      </c>
      <c r="J787" t="s">
        <v>359</v>
      </c>
    </row>
    <row r="788" spans="1:10" x14ac:dyDescent="0.3">
      <c r="A788" t="s">
        <v>10</v>
      </c>
      <c r="B788" t="s">
        <v>353</v>
      </c>
      <c r="C788">
        <v>7</v>
      </c>
      <c r="D788">
        <v>808.6265844977919</v>
      </c>
      <c r="E788">
        <v>57</v>
      </c>
      <c r="F788">
        <v>1</v>
      </c>
      <c r="G788">
        <v>5660.3860914845436</v>
      </c>
      <c r="H788">
        <v>0.48132286703294902</v>
      </c>
      <c r="I788">
        <v>2724.4732620667692</v>
      </c>
      <c r="J788" t="s">
        <v>356</v>
      </c>
    </row>
    <row r="789" spans="1:10" x14ac:dyDescent="0.3">
      <c r="A789" t="s">
        <v>30</v>
      </c>
      <c r="B789" t="s">
        <v>352</v>
      </c>
      <c r="C789">
        <v>35</v>
      </c>
      <c r="D789">
        <v>985.00981873485102</v>
      </c>
      <c r="E789">
        <v>36</v>
      </c>
      <c r="F789">
        <v>1</v>
      </c>
      <c r="G789">
        <v>34475.343655719793</v>
      </c>
      <c r="H789">
        <v>0.1290662350324627</v>
      </c>
      <c r="I789">
        <v>4449.602807094052</v>
      </c>
      <c r="J789" t="s">
        <v>360</v>
      </c>
    </row>
    <row r="790" spans="1:10" x14ac:dyDescent="0.3">
      <c r="A790" t="s">
        <v>81</v>
      </c>
      <c r="B790" t="s">
        <v>353</v>
      </c>
      <c r="C790">
        <v>55</v>
      </c>
      <c r="D790">
        <v>756.70577708525991</v>
      </c>
      <c r="E790">
        <v>56</v>
      </c>
      <c r="F790">
        <v>3</v>
      </c>
      <c r="G790">
        <v>41618.817739689293</v>
      </c>
      <c r="H790">
        <v>0.17963736797437019</v>
      </c>
      <c r="I790">
        <v>7476.2948769628147</v>
      </c>
      <c r="J790" t="s">
        <v>358</v>
      </c>
    </row>
    <row r="791" spans="1:10" x14ac:dyDescent="0.3">
      <c r="A791" t="s">
        <v>208</v>
      </c>
      <c r="B791" t="s">
        <v>346</v>
      </c>
      <c r="C791">
        <v>92</v>
      </c>
      <c r="D791">
        <v>399.26324901764298</v>
      </c>
      <c r="E791">
        <v>45</v>
      </c>
      <c r="F791">
        <v>2</v>
      </c>
      <c r="G791">
        <v>36732.21890962316</v>
      </c>
      <c r="H791">
        <v>0.23912893897321841</v>
      </c>
      <c r="I791">
        <v>8783.7365339901753</v>
      </c>
      <c r="J791" t="s">
        <v>363</v>
      </c>
    </row>
    <row r="792" spans="1:10" x14ac:dyDescent="0.3">
      <c r="A792" t="s">
        <v>29</v>
      </c>
      <c r="B792" t="s">
        <v>349</v>
      </c>
      <c r="C792">
        <v>14</v>
      </c>
      <c r="D792">
        <v>594.73145565469133</v>
      </c>
      <c r="E792">
        <v>34</v>
      </c>
      <c r="F792">
        <v>2</v>
      </c>
      <c r="G792">
        <v>8326.240379165678</v>
      </c>
      <c r="H792">
        <v>0.34809393958444818</v>
      </c>
      <c r="I792">
        <v>2898.3138155108909</v>
      </c>
      <c r="J792" t="s">
        <v>366</v>
      </c>
    </row>
    <row r="793" spans="1:10" x14ac:dyDescent="0.3">
      <c r="A793" t="s">
        <v>234</v>
      </c>
      <c r="B793" t="s">
        <v>348</v>
      </c>
      <c r="C793">
        <v>10</v>
      </c>
      <c r="D793">
        <v>664.40411170484708</v>
      </c>
      <c r="E793">
        <v>23</v>
      </c>
      <c r="F793">
        <v>0</v>
      </c>
      <c r="G793">
        <v>6644.0411170484713</v>
      </c>
      <c r="H793">
        <v>0.3179204341104393</v>
      </c>
      <c r="I793">
        <v>2112.276436179659</v>
      </c>
      <c r="J793" t="s">
        <v>364</v>
      </c>
    </row>
    <row r="794" spans="1:10" x14ac:dyDescent="0.3">
      <c r="A794" t="s">
        <v>173</v>
      </c>
      <c r="B794" t="s">
        <v>349</v>
      </c>
      <c r="C794">
        <v>80</v>
      </c>
      <c r="D794">
        <v>87.671258153952706</v>
      </c>
      <c r="E794">
        <v>36</v>
      </c>
      <c r="F794">
        <v>4</v>
      </c>
      <c r="G794">
        <v>7013.7006523162163</v>
      </c>
      <c r="H794">
        <v>0.1502573969649256</v>
      </c>
      <c r="I794">
        <v>1053.860403108235</v>
      </c>
      <c r="J794" t="s">
        <v>356</v>
      </c>
    </row>
    <row r="795" spans="1:10" x14ac:dyDescent="0.3">
      <c r="A795" t="s">
        <v>86</v>
      </c>
      <c r="B795" t="s">
        <v>346</v>
      </c>
      <c r="C795">
        <v>16</v>
      </c>
      <c r="D795">
        <v>549.05198951282648</v>
      </c>
      <c r="E795">
        <v>55</v>
      </c>
      <c r="F795">
        <v>4</v>
      </c>
      <c r="G795">
        <v>8784.8318322052237</v>
      </c>
      <c r="H795">
        <v>0.21589119349528579</v>
      </c>
      <c r="I795">
        <v>1896.567828910165</v>
      </c>
      <c r="J795" t="s">
        <v>357</v>
      </c>
    </row>
    <row r="796" spans="1:10" x14ac:dyDescent="0.3">
      <c r="A796" t="s">
        <v>145</v>
      </c>
      <c r="B796" t="s">
        <v>348</v>
      </c>
      <c r="C796">
        <v>54</v>
      </c>
      <c r="D796">
        <v>712.22762018788353</v>
      </c>
      <c r="E796">
        <v>45</v>
      </c>
      <c r="F796">
        <v>0</v>
      </c>
      <c r="G796">
        <v>38460.291490145712</v>
      </c>
      <c r="H796">
        <v>0.19550070843440959</v>
      </c>
      <c r="I796">
        <v>7519.0142329173832</v>
      </c>
      <c r="J796" t="s">
        <v>366</v>
      </c>
    </row>
    <row r="797" spans="1:10" x14ac:dyDescent="0.3">
      <c r="A797" t="s">
        <v>329</v>
      </c>
      <c r="B797" t="s">
        <v>352</v>
      </c>
      <c r="C797">
        <v>95</v>
      </c>
      <c r="D797">
        <v>175.64809096104969</v>
      </c>
      <c r="E797">
        <v>19</v>
      </c>
      <c r="F797">
        <v>4</v>
      </c>
      <c r="G797">
        <v>16686.568641299731</v>
      </c>
      <c r="H797">
        <v>0.1854171417961365</v>
      </c>
      <c r="I797">
        <v>3093.9758638548369</v>
      </c>
      <c r="J797" t="s">
        <v>357</v>
      </c>
    </row>
    <row r="798" spans="1:10" x14ac:dyDescent="0.3">
      <c r="A798" t="s">
        <v>330</v>
      </c>
      <c r="B798" t="s">
        <v>350</v>
      </c>
      <c r="C798">
        <v>89</v>
      </c>
      <c r="D798">
        <v>782.82540025130163</v>
      </c>
      <c r="E798">
        <v>55</v>
      </c>
      <c r="F798">
        <v>1</v>
      </c>
      <c r="G798">
        <v>69671.460622365848</v>
      </c>
      <c r="H798">
        <v>0.26445773459199479</v>
      </c>
      <c r="I798">
        <v>18425.156641906251</v>
      </c>
      <c r="J798" t="s">
        <v>357</v>
      </c>
    </row>
    <row r="799" spans="1:10" x14ac:dyDescent="0.3">
      <c r="A799" t="s">
        <v>182</v>
      </c>
      <c r="B799" t="s">
        <v>355</v>
      </c>
      <c r="C799">
        <v>77</v>
      </c>
      <c r="D799">
        <v>587.93505270897049</v>
      </c>
      <c r="E799">
        <v>54</v>
      </c>
      <c r="F799">
        <v>4</v>
      </c>
      <c r="G799">
        <v>45270.999058590729</v>
      </c>
      <c r="H799">
        <v>0.38161258103666268</v>
      </c>
      <c r="I799">
        <v>17275.982796857141</v>
      </c>
      <c r="J799" t="s">
        <v>364</v>
      </c>
    </row>
    <row r="800" spans="1:10" x14ac:dyDescent="0.3">
      <c r="A800" t="s">
        <v>287</v>
      </c>
      <c r="B800" t="s">
        <v>346</v>
      </c>
      <c r="C800">
        <v>70</v>
      </c>
      <c r="D800">
        <v>952.69956784061878</v>
      </c>
      <c r="E800">
        <v>21</v>
      </c>
      <c r="F800">
        <v>4</v>
      </c>
      <c r="G800">
        <v>66688.969748843301</v>
      </c>
      <c r="H800">
        <v>0.18698117288689439</v>
      </c>
      <c r="I800">
        <v>12469.581782257341</v>
      </c>
      <c r="J800" t="s">
        <v>358</v>
      </c>
    </row>
    <row r="801" spans="1:10" x14ac:dyDescent="0.3">
      <c r="A801" t="s">
        <v>331</v>
      </c>
      <c r="B801" t="s">
        <v>351</v>
      </c>
      <c r="C801">
        <v>44</v>
      </c>
      <c r="D801">
        <v>51.998075224822777</v>
      </c>
      <c r="E801">
        <v>39</v>
      </c>
      <c r="F801">
        <v>0</v>
      </c>
      <c r="G801">
        <v>2287.915309892202</v>
      </c>
      <c r="H801">
        <v>0.2466715518811925</v>
      </c>
      <c r="I801">
        <v>564.36362006384911</v>
      </c>
      <c r="J801" t="s">
        <v>365</v>
      </c>
    </row>
    <row r="802" spans="1:10" x14ac:dyDescent="0.3">
      <c r="A802" t="s">
        <v>329</v>
      </c>
      <c r="B802" t="s">
        <v>346</v>
      </c>
      <c r="C802">
        <v>73</v>
      </c>
      <c r="D802">
        <v>272.67287617991229</v>
      </c>
      <c r="E802">
        <v>43</v>
      </c>
      <c r="F802">
        <v>3</v>
      </c>
      <c r="G802">
        <v>19905.119961133601</v>
      </c>
      <c r="H802">
        <v>0.25636697073646492</v>
      </c>
      <c r="I802">
        <v>5103.0153065817603</v>
      </c>
      <c r="J802" t="s">
        <v>357</v>
      </c>
    </row>
    <row r="803" spans="1:10" x14ac:dyDescent="0.3">
      <c r="A803" t="s">
        <v>332</v>
      </c>
      <c r="B803" t="s">
        <v>346</v>
      </c>
      <c r="C803">
        <v>45</v>
      </c>
      <c r="D803">
        <v>605.53834050682588</v>
      </c>
      <c r="E803">
        <v>60</v>
      </c>
      <c r="F803">
        <v>4</v>
      </c>
      <c r="G803">
        <v>27249.22532280716</v>
      </c>
      <c r="H803">
        <v>0.49058261177416401</v>
      </c>
      <c r="I803">
        <v>13367.99612768543</v>
      </c>
      <c r="J803" t="s">
        <v>361</v>
      </c>
    </row>
    <row r="804" spans="1:10" x14ac:dyDescent="0.3">
      <c r="A804" t="s">
        <v>167</v>
      </c>
      <c r="B804" t="s">
        <v>348</v>
      </c>
      <c r="C804">
        <v>56</v>
      </c>
      <c r="D804">
        <v>303.59431308387138</v>
      </c>
      <c r="E804">
        <v>53</v>
      </c>
      <c r="F804">
        <v>4</v>
      </c>
      <c r="G804">
        <v>17001.281532696801</v>
      </c>
      <c r="H804">
        <v>0.48186654275162749</v>
      </c>
      <c r="I804">
        <v>8192.3487545076969</v>
      </c>
      <c r="J804" t="s">
        <v>358</v>
      </c>
    </row>
    <row r="805" spans="1:10" x14ac:dyDescent="0.3">
      <c r="A805" t="s">
        <v>70</v>
      </c>
      <c r="B805" t="s">
        <v>347</v>
      </c>
      <c r="C805">
        <v>84</v>
      </c>
      <c r="D805">
        <v>717.27992243052984</v>
      </c>
      <c r="E805">
        <v>30</v>
      </c>
      <c r="F805">
        <v>3</v>
      </c>
      <c r="G805">
        <v>60251.513484164498</v>
      </c>
      <c r="H805">
        <v>0.42005503310083031</v>
      </c>
      <c r="I805">
        <v>25308.95149096585</v>
      </c>
      <c r="J805" t="s">
        <v>356</v>
      </c>
    </row>
    <row r="806" spans="1:10" x14ac:dyDescent="0.3">
      <c r="A806" t="s">
        <v>44</v>
      </c>
      <c r="B806" t="s">
        <v>353</v>
      </c>
      <c r="C806">
        <v>82</v>
      </c>
      <c r="D806">
        <v>761.41522969671166</v>
      </c>
      <c r="E806">
        <v>49</v>
      </c>
      <c r="F806">
        <v>0</v>
      </c>
      <c r="G806">
        <v>62436.048835130357</v>
      </c>
      <c r="H806">
        <v>0.19666356832767401</v>
      </c>
      <c r="I806">
        <v>12278.89615619765</v>
      </c>
      <c r="J806" t="s">
        <v>367</v>
      </c>
    </row>
    <row r="807" spans="1:10" x14ac:dyDescent="0.3">
      <c r="A807" t="s">
        <v>66</v>
      </c>
      <c r="B807" t="s">
        <v>347</v>
      </c>
      <c r="C807">
        <v>57</v>
      </c>
      <c r="D807">
        <v>111.4908044258097</v>
      </c>
      <c r="E807">
        <v>34</v>
      </c>
      <c r="F807">
        <v>3</v>
      </c>
      <c r="G807">
        <v>6354.9758522711536</v>
      </c>
      <c r="H807">
        <v>0.12721492563666789</v>
      </c>
      <c r="I807">
        <v>808.447780469495</v>
      </c>
      <c r="J807" t="s">
        <v>359</v>
      </c>
    </row>
    <row r="808" spans="1:10" x14ac:dyDescent="0.3">
      <c r="A808" t="s">
        <v>298</v>
      </c>
      <c r="B808" t="s">
        <v>352</v>
      </c>
      <c r="C808">
        <v>21</v>
      </c>
      <c r="D808">
        <v>518.71591956470002</v>
      </c>
      <c r="E808">
        <v>58</v>
      </c>
      <c r="F808">
        <v>0</v>
      </c>
      <c r="G808">
        <v>10893.0343108587</v>
      </c>
      <c r="H808">
        <v>0.22676165508824991</v>
      </c>
      <c r="I808">
        <v>2470.1224892634132</v>
      </c>
      <c r="J808" t="s">
        <v>362</v>
      </c>
    </row>
    <row r="809" spans="1:10" x14ac:dyDescent="0.3">
      <c r="A809" t="s">
        <v>267</v>
      </c>
      <c r="B809" t="s">
        <v>351</v>
      </c>
      <c r="C809">
        <v>68</v>
      </c>
      <c r="D809">
        <v>513.80165003514526</v>
      </c>
      <c r="E809">
        <v>53</v>
      </c>
      <c r="F809">
        <v>1</v>
      </c>
      <c r="G809">
        <v>34938.51220238988</v>
      </c>
      <c r="H809">
        <v>0.20671781977353229</v>
      </c>
      <c r="I809">
        <v>7222.413068608992</v>
      </c>
      <c r="J809" t="s">
        <v>366</v>
      </c>
    </row>
    <row r="810" spans="1:10" x14ac:dyDescent="0.3">
      <c r="A810" t="s">
        <v>333</v>
      </c>
      <c r="B810" t="s">
        <v>350</v>
      </c>
      <c r="C810">
        <v>50</v>
      </c>
      <c r="D810">
        <v>375.58796251338572</v>
      </c>
      <c r="E810">
        <v>63</v>
      </c>
      <c r="F810">
        <v>0</v>
      </c>
      <c r="G810">
        <v>18779.398125669279</v>
      </c>
      <c r="H810">
        <v>0.30237032005855757</v>
      </c>
      <c r="I810">
        <v>5678.3326217656968</v>
      </c>
      <c r="J810" t="s">
        <v>362</v>
      </c>
    </row>
    <row r="811" spans="1:10" x14ac:dyDescent="0.3">
      <c r="A811" t="s">
        <v>170</v>
      </c>
      <c r="B811" t="s">
        <v>354</v>
      </c>
      <c r="C811">
        <v>33</v>
      </c>
      <c r="D811">
        <v>933.59561394397542</v>
      </c>
      <c r="E811">
        <v>36</v>
      </c>
      <c r="F811">
        <v>1</v>
      </c>
      <c r="G811">
        <v>30808.65526015119</v>
      </c>
      <c r="H811">
        <v>0.41109116402711721</v>
      </c>
      <c r="I811">
        <v>12665.16595300572</v>
      </c>
      <c r="J811" t="s">
        <v>360</v>
      </c>
    </row>
    <row r="812" spans="1:10" x14ac:dyDescent="0.3">
      <c r="A812" t="s">
        <v>279</v>
      </c>
      <c r="B812" t="s">
        <v>352</v>
      </c>
      <c r="C812">
        <v>91</v>
      </c>
      <c r="D812">
        <v>829.23125667448903</v>
      </c>
      <c r="E812">
        <v>52</v>
      </c>
      <c r="F812">
        <v>1</v>
      </c>
      <c r="G812">
        <v>75460.044357378501</v>
      </c>
      <c r="H812">
        <v>0.44332917555154328</v>
      </c>
      <c r="I812">
        <v>33453.639252039487</v>
      </c>
      <c r="J812" t="s">
        <v>364</v>
      </c>
    </row>
    <row r="813" spans="1:10" x14ac:dyDescent="0.3">
      <c r="A813" t="s">
        <v>229</v>
      </c>
      <c r="B813" t="s">
        <v>354</v>
      </c>
      <c r="C813">
        <v>7</v>
      </c>
      <c r="D813">
        <v>700.23728809054046</v>
      </c>
      <c r="E813">
        <v>63</v>
      </c>
      <c r="F813">
        <v>0</v>
      </c>
      <c r="G813">
        <v>4901.6610166337832</v>
      </c>
      <c r="H813">
        <v>0.4379456341642034</v>
      </c>
      <c r="I813">
        <v>2146.6610423876359</v>
      </c>
      <c r="J813" t="s">
        <v>358</v>
      </c>
    </row>
    <row r="814" spans="1:10" x14ac:dyDescent="0.3">
      <c r="A814" t="s">
        <v>61</v>
      </c>
      <c r="B814" t="s">
        <v>354</v>
      </c>
      <c r="C814">
        <v>70</v>
      </c>
      <c r="D814">
        <v>717.18336937764752</v>
      </c>
      <c r="E814">
        <v>57</v>
      </c>
      <c r="F814">
        <v>2</v>
      </c>
      <c r="G814">
        <v>50202.835856435333</v>
      </c>
      <c r="H814">
        <v>0.2438702244892271</v>
      </c>
      <c r="I814">
        <v>12242.9768503047</v>
      </c>
      <c r="J814" t="s">
        <v>357</v>
      </c>
    </row>
    <row r="815" spans="1:10" x14ac:dyDescent="0.3">
      <c r="A815" t="s">
        <v>262</v>
      </c>
      <c r="B815" t="s">
        <v>350</v>
      </c>
      <c r="C815">
        <v>15</v>
      </c>
      <c r="D815">
        <v>467.09898237498788</v>
      </c>
      <c r="E815">
        <v>45</v>
      </c>
      <c r="F815">
        <v>0</v>
      </c>
      <c r="G815">
        <v>7006.4847356248183</v>
      </c>
      <c r="H815">
        <v>0.37489373738427317</v>
      </c>
      <c r="I815">
        <v>2626.687248464249</v>
      </c>
      <c r="J815" t="s">
        <v>359</v>
      </c>
    </row>
    <row r="816" spans="1:10" x14ac:dyDescent="0.3">
      <c r="A816" t="s">
        <v>328</v>
      </c>
      <c r="B816" t="s">
        <v>349</v>
      </c>
      <c r="C816">
        <v>82</v>
      </c>
      <c r="D816">
        <v>921.78457588561002</v>
      </c>
      <c r="E816">
        <v>18</v>
      </c>
      <c r="F816">
        <v>4</v>
      </c>
      <c r="G816">
        <v>75586.335222620037</v>
      </c>
      <c r="H816">
        <v>0.225133679009688</v>
      </c>
      <c r="I816">
        <v>17017.029731528011</v>
      </c>
      <c r="J816" t="s">
        <v>367</v>
      </c>
    </row>
    <row r="817" spans="1:10" x14ac:dyDescent="0.3">
      <c r="A817" t="s">
        <v>246</v>
      </c>
      <c r="B817" t="s">
        <v>347</v>
      </c>
      <c r="C817">
        <v>32</v>
      </c>
      <c r="D817">
        <v>697.64947298075253</v>
      </c>
      <c r="E817">
        <v>59</v>
      </c>
      <c r="F817">
        <v>4</v>
      </c>
      <c r="G817">
        <v>22324.783135384081</v>
      </c>
      <c r="H817">
        <v>0.1243622172940731</v>
      </c>
      <c r="I817">
        <v>2776.3595313256942</v>
      </c>
      <c r="J817" t="s">
        <v>358</v>
      </c>
    </row>
    <row r="818" spans="1:10" x14ac:dyDescent="0.3">
      <c r="A818" t="s">
        <v>60</v>
      </c>
      <c r="B818" t="s">
        <v>346</v>
      </c>
      <c r="C818">
        <v>75</v>
      </c>
      <c r="D818">
        <v>731.6912510392583</v>
      </c>
      <c r="E818">
        <v>35</v>
      </c>
      <c r="F818">
        <v>2</v>
      </c>
      <c r="G818">
        <v>54876.843827944373</v>
      </c>
      <c r="H818">
        <v>0.38062610624117699</v>
      </c>
      <c r="I818">
        <v>20887.559389035629</v>
      </c>
      <c r="J818" t="s">
        <v>367</v>
      </c>
    </row>
    <row r="819" spans="1:10" x14ac:dyDescent="0.3">
      <c r="A819" t="s">
        <v>327</v>
      </c>
      <c r="B819" t="s">
        <v>355</v>
      </c>
      <c r="C819">
        <v>20</v>
      </c>
      <c r="D819">
        <v>863.07399474947181</v>
      </c>
      <c r="E819">
        <v>57</v>
      </c>
      <c r="F819">
        <v>1</v>
      </c>
      <c r="G819">
        <v>17261.479894989439</v>
      </c>
      <c r="H819">
        <v>0.1039310210279151</v>
      </c>
      <c r="I819">
        <v>1794.0032299390809</v>
      </c>
      <c r="J819" t="s">
        <v>360</v>
      </c>
    </row>
    <row r="820" spans="1:10" x14ac:dyDescent="0.3">
      <c r="A820" t="s">
        <v>166</v>
      </c>
      <c r="B820" t="s">
        <v>354</v>
      </c>
      <c r="C820">
        <v>88</v>
      </c>
      <c r="D820">
        <v>281.33087344876913</v>
      </c>
      <c r="E820">
        <v>50</v>
      </c>
      <c r="F820">
        <v>2</v>
      </c>
      <c r="G820">
        <v>24757.116863491679</v>
      </c>
      <c r="H820">
        <v>0.26367303498339539</v>
      </c>
      <c r="I820">
        <v>6527.7841408354507</v>
      </c>
      <c r="J820" t="s">
        <v>362</v>
      </c>
    </row>
    <row r="821" spans="1:10" x14ac:dyDescent="0.3">
      <c r="A821" t="s">
        <v>300</v>
      </c>
      <c r="B821" t="s">
        <v>351</v>
      </c>
      <c r="C821">
        <v>15</v>
      </c>
      <c r="D821">
        <v>809.000194828036</v>
      </c>
      <c r="E821">
        <v>29</v>
      </c>
      <c r="F821">
        <v>4</v>
      </c>
      <c r="G821">
        <v>12135.002922420539</v>
      </c>
      <c r="H821">
        <v>0.23175170772083031</v>
      </c>
      <c r="I821">
        <v>2812.3076504682258</v>
      </c>
      <c r="J821" t="s">
        <v>363</v>
      </c>
    </row>
    <row r="822" spans="1:10" x14ac:dyDescent="0.3">
      <c r="A822" t="s">
        <v>280</v>
      </c>
      <c r="B822" t="s">
        <v>352</v>
      </c>
      <c r="C822">
        <v>48</v>
      </c>
      <c r="D822">
        <v>203.28819692692721</v>
      </c>
      <c r="E822">
        <v>25</v>
      </c>
      <c r="F822">
        <v>2</v>
      </c>
      <c r="G822">
        <v>9757.8334524924994</v>
      </c>
      <c r="H822">
        <v>0.37735101540754101</v>
      </c>
      <c r="I822">
        <v>3682.1283614757172</v>
      </c>
      <c r="J822" t="s">
        <v>367</v>
      </c>
    </row>
    <row r="823" spans="1:10" x14ac:dyDescent="0.3">
      <c r="A823" t="s">
        <v>174</v>
      </c>
      <c r="B823" t="s">
        <v>349</v>
      </c>
      <c r="C823">
        <v>71</v>
      </c>
      <c r="D823">
        <v>351.88853272243898</v>
      </c>
      <c r="E823">
        <v>41</v>
      </c>
      <c r="F823">
        <v>0</v>
      </c>
      <c r="G823">
        <v>24984.085823293171</v>
      </c>
      <c r="H823">
        <v>0.40649818910415159</v>
      </c>
      <c r="I823">
        <v>10155.985643591381</v>
      </c>
      <c r="J823" t="s">
        <v>363</v>
      </c>
    </row>
    <row r="824" spans="1:10" x14ac:dyDescent="0.3">
      <c r="A824" t="s">
        <v>334</v>
      </c>
      <c r="B824" t="s">
        <v>354</v>
      </c>
      <c r="C824">
        <v>21</v>
      </c>
      <c r="D824">
        <v>342.2543497271443</v>
      </c>
      <c r="E824">
        <v>33</v>
      </c>
      <c r="F824">
        <v>2</v>
      </c>
      <c r="G824">
        <v>7187.3413442700303</v>
      </c>
      <c r="H824">
        <v>0.22163785438851349</v>
      </c>
      <c r="I824">
        <v>1592.9869143018641</v>
      </c>
      <c r="J824" t="s">
        <v>356</v>
      </c>
    </row>
    <row r="825" spans="1:10" x14ac:dyDescent="0.3">
      <c r="A825" t="s">
        <v>287</v>
      </c>
      <c r="B825" t="s">
        <v>349</v>
      </c>
      <c r="C825">
        <v>42</v>
      </c>
      <c r="D825">
        <v>978.74021370524918</v>
      </c>
      <c r="E825">
        <v>21</v>
      </c>
      <c r="F825">
        <v>1</v>
      </c>
      <c r="G825">
        <v>41107.088975620463</v>
      </c>
      <c r="H825">
        <v>0.4246508057779414</v>
      </c>
      <c r="I825">
        <v>17456.158456682759</v>
      </c>
      <c r="J825" t="s">
        <v>358</v>
      </c>
    </row>
    <row r="826" spans="1:10" x14ac:dyDescent="0.3">
      <c r="A826" t="s">
        <v>185</v>
      </c>
      <c r="B826" t="s">
        <v>349</v>
      </c>
      <c r="C826">
        <v>26</v>
      </c>
      <c r="D826">
        <v>857.97185151044755</v>
      </c>
      <c r="E826">
        <v>55</v>
      </c>
      <c r="F826">
        <v>0</v>
      </c>
      <c r="G826">
        <v>22307.26813927164</v>
      </c>
      <c r="H826">
        <v>0.21756670420197349</v>
      </c>
      <c r="I826">
        <v>4853.3188088110201</v>
      </c>
      <c r="J826" t="s">
        <v>362</v>
      </c>
    </row>
    <row r="827" spans="1:10" x14ac:dyDescent="0.3">
      <c r="A827" t="s">
        <v>290</v>
      </c>
      <c r="B827" t="s">
        <v>354</v>
      </c>
      <c r="C827">
        <v>14</v>
      </c>
      <c r="D827">
        <v>704.15816297435708</v>
      </c>
      <c r="E827">
        <v>61</v>
      </c>
      <c r="F827">
        <v>3</v>
      </c>
      <c r="G827">
        <v>9858.2142816409996</v>
      </c>
      <c r="H827">
        <v>0.27853054399462451</v>
      </c>
      <c r="I827">
        <v>2745.8137866810439</v>
      </c>
      <c r="J827" t="s">
        <v>360</v>
      </c>
    </row>
    <row r="828" spans="1:10" x14ac:dyDescent="0.3">
      <c r="A828" t="s">
        <v>276</v>
      </c>
      <c r="B828" t="s">
        <v>348</v>
      </c>
      <c r="C828">
        <v>57</v>
      </c>
      <c r="D828">
        <v>729.78619399923627</v>
      </c>
      <c r="E828">
        <v>44</v>
      </c>
      <c r="F828">
        <v>4</v>
      </c>
      <c r="G828">
        <v>41597.813057956468</v>
      </c>
      <c r="H828">
        <v>0.39080741080565362</v>
      </c>
      <c r="I828">
        <v>16256.73361635758</v>
      </c>
      <c r="J828" t="s">
        <v>357</v>
      </c>
    </row>
    <row r="829" spans="1:10" x14ac:dyDescent="0.3">
      <c r="A829" t="s">
        <v>216</v>
      </c>
      <c r="B829" t="s">
        <v>353</v>
      </c>
      <c r="C829">
        <v>37</v>
      </c>
      <c r="D829">
        <v>566.45206645854535</v>
      </c>
      <c r="E829">
        <v>26</v>
      </c>
      <c r="F829">
        <v>4</v>
      </c>
      <c r="G829">
        <v>20958.726458966179</v>
      </c>
      <c r="H829">
        <v>0.3771680916899155</v>
      </c>
      <c r="I829">
        <v>7904.9628627792126</v>
      </c>
      <c r="J829" t="s">
        <v>356</v>
      </c>
    </row>
    <row r="830" spans="1:10" x14ac:dyDescent="0.3">
      <c r="A830" t="s">
        <v>316</v>
      </c>
      <c r="B830" t="s">
        <v>351</v>
      </c>
      <c r="C830">
        <v>58</v>
      </c>
      <c r="D830">
        <v>947.61976043743402</v>
      </c>
      <c r="E830">
        <v>64</v>
      </c>
      <c r="F830">
        <v>2</v>
      </c>
      <c r="G830">
        <v>54961.946105371171</v>
      </c>
      <c r="H830">
        <v>0.49494738892487999</v>
      </c>
      <c r="I830">
        <v>27203.27171508344</v>
      </c>
      <c r="J830" t="s">
        <v>361</v>
      </c>
    </row>
    <row r="831" spans="1:10" x14ac:dyDescent="0.3">
      <c r="A831" t="s">
        <v>22</v>
      </c>
      <c r="B831" t="s">
        <v>346</v>
      </c>
      <c r="C831">
        <v>21</v>
      </c>
      <c r="D831">
        <v>501.2961653535379</v>
      </c>
      <c r="E831">
        <v>33</v>
      </c>
      <c r="F831">
        <v>0</v>
      </c>
      <c r="G831">
        <v>10527.2194724243</v>
      </c>
      <c r="H831">
        <v>0.1900644096863727</v>
      </c>
      <c r="I831">
        <v>2000.849754665212</v>
      </c>
      <c r="J831" t="s">
        <v>357</v>
      </c>
    </row>
    <row r="832" spans="1:10" x14ac:dyDescent="0.3">
      <c r="A832" t="s">
        <v>170</v>
      </c>
      <c r="B832" t="s">
        <v>346</v>
      </c>
      <c r="C832">
        <v>82</v>
      </c>
      <c r="D832">
        <v>386.71253277119558</v>
      </c>
      <c r="E832">
        <v>29</v>
      </c>
      <c r="F832">
        <v>3</v>
      </c>
      <c r="G832">
        <v>31710.42768723804</v>
      </c>
      <c r="H832">
        <v>0.36492716541583292</v>
      </c>
      <c r="I832">
        <v>11571.996490027521</v>
      </c>
      <c r="J832" t="s">
        <v>360</v>
      </c>
    </row>
    <row r="833" spans="1:10" x14ac:dyDescent="0.3">
      <c r="A833" t="s">
        <v>220</v>
      </c>
      <c r="B833" t="s">
        <v>351</v>
      </c>
      <c r="C833">
        <v>69</v>
      </c>
      <c r="D833">
        <v>171.40498356227511</v>
      </c>
      <c r="E833">
        <v>48</v>
      </c>
      <c r="F833">
        <v>0</v>
      </c>
      <c r="G833">
        <v>11826.94386579698</v>
      </c>
      <c r="H833">
        <v>0.34387276331031091</v>
      </c>
      <c r="I833">
        <v>4066.9638686475391</v>
      </c>
      <c r="J833" t="s">
        <v>366</v>
      </c>
    </row>
    <row r="834" spans="1:10" x14ac:dyDescent="0.3">
      <c r="A834" t="s">
        <v>200</v>
      </c>
      <c r="B834" t="s">
        <v>348</v>
      </c>
      <c r="C834">
        <v>3</v>
      </c>
      <c r="D834">
        <v>788.34359573844745</v>
      </c>
      <c r="E834">
        <v>41</v>
      </c>
      <c r="F834">
        <v>4</v>
      </c>
      <c r="G834">
        <v>2365.030787215343</v>
      </c>
      <c r="H834">
        <v>0.46603938179601201</v>
      </c>
      <c r="I834">
        <v>1102.197486002374</v>
      </c>
      <c r="J834" t="s">
        <v>360</v>
      </c>
    </row>
    <row r="835" spans="1:10" x14ac:dyDescent="0.3">
      <c r="A835" t="s">
        <v>126</v>
      </c>
      <c r="B835" t="s">
        <v>346</v>
      </c>
      <c r="C835">
        <v>87</v>
      </c>
      <c r="D835">
        <v>737.09949275483552</v>
      </c>
      <c r="E835">
        <v>31</v>
      </c>
      <c r="F835">
        <v>0</v>
      </c>
      <c r="G835">
        <v>64127.655869670692</v>
      </c>
      <c r="H835">
        <v>0.16254485665794999</v>
      </c>
      <c r="I835">
        <v>10423.62063114597</v>
      </c>
      <c r="J835" t="s">
        <v>357</v>
      </c>
    </row>
    <row r="836" spans="1:10" x14ac:dyDescent="0.3">
      <c r="A836" t="s">
        <v>200</v>
      </c>
      <c r="B836" t="s">
        <v>349</v>
      </c>
      <c r="C836">
        <v>90</v>
      </c>
      <c r="D836">
        <v>390.51148813889353</v>
      </c>
      <c r="E836">
        <v>62</v>
      </c>
      <c r="F836">
        <v>3</v>
      </c>
      <c r="G836">
        <v>35146.033932500417</v>
      </c>
      <c r="H836">
        <v>0.40071926543477321</v>
      </c>
      <c r="I836">
        <v>14083.69290037718</v>
      </c>
      <c r="J836" t="s">
        <v>360</v>
      </c>
    </row>
    <row r="837" spans="1:10" x14ac:dyDescent="0.3">
      <c r="A837" t="s">
        <v>228</v>
      </c>
      <c r="B837" t="s">
        <v>350</v>
      </c>
      <c r="C837">
        <v>37</v>
      </c>
      <c r="D837">
        <v>34.941479819637067</v>
      </c>
      <c r="E837">
        <v>42</v>
      </c>
      <c r="F837">
        <v>2</v>
      </c>
      <c r="G837">
        <v>1292.834753326571</v>
      </c>
      <c r="H837">
        <v>0.32730744650750732</v>
      </c>
      <c r="I837">
        <v>423.15444186748317</v>
      </c>
      <c r="J837" t="s">
        <v>365</v>
      </c>
    </row>
    <row r="838" spans="1:10" x14ac:dyDescent="0.3">
      <c r="A838" t="s">
        <v>284</v>
      </c>
      <c r="B838" t="s">
        <v>352</v>
      </c>
      <c r="C838">
        <v>88</v>
      </c>
      <c r="D838">
        <v>840.60735444083059</v>
      </c>
      <c r="E838">
        <v>51</v>
      </c>
      <c r="F838">
        <v>1</v>
      </c>
      <c r="G838">
        <v>73973.447190793086</v>
      </c>
      <c r="H838">
        <v>0.20986634791516209</v>
      </c>
      <c r="I838">
        <v>15524.53720462686</v>
      </c>
      <c r="J838" t="s">
        <v>356</v>
      </c>
    </row>
    <row r="839" spans="1:10" x14ac:dyDescent="0.3">
      <c r="A839" t="s">
        <v>136</v>
      </c>
      <c r="B839" t="s">
        <v>347</v>
      </c>
      <c r="C839">
        <v>49</v>
      </c>
      <c r="D839">
        <v>21.3038036195329</v>
      </c>
      <c r="E839">
        <v>20</v>
      </c>
      <c r="F839">
        <v>0</v>
      </c>
      <c r="G839">
        <v>1043.886377357112</v>
      </c>
      <c r="H839">
        <v>0.28977396565886959</v>
      </c>
      <c r="I839">
        <v>302.49109526404158</v>
      </c>
      <c r="J839" t="s">
        <v>365</v>
      </c>
    </row>
    <row r="840" spans="1:10" x14ac:dyDescent="0.3">
      <c r="A840" t="s">
        <v>335</v>
      </c>
      <c r="B840" t="s">
        <v>346</v>
      </c>
      <c r="C840">
        <v>19</v>
      </c>
      <c r="D840">
        <v>706.6627818327604</v>
      </c>
      <c r="E840">
        <v>41</v>
      </c>
      <c r="F840">
        <v>1</v>
      </c>
      <c r="G840">
        <v>13426.592854822449</v>
      </c>
      <c r="H840">
        <v>0.23351063882791909</v>
      </c>
      <c r="I840">
        <v>3135.2522748119641</v>
      </c>
      <c r="J840" t="s">
        <v>359</v>
      </c>
    </row>
    <row r="841" spans="1:10" x14ac:dyDescent="0.3">
      <c r="A841" t="s">
        <v>17</v>
      </c>
      <c r="B841" t="s">
        <v>351</v>
      </c>
      <c r="C841">
        <v>89</v>
      </c>
      <c r="D841">
        <v>970.55453862879642</v>
      </c>
      <c r="E841">
        <v>59</v>
      </c>
      <c r="F841">
        <v>4</v>
      </c>
      <c r="G841">
        <v>86379.353937962893</v>
      </c>
      <c r="H841">
        <v>0.33172536111538431</v>
      </c>
      <c r="I841">
        <v>28654.222377984341</v>
      </c>
      <c r="J841" t="s">
        <v>362</v>
      </c>
    </row>
    <row r="842" spans="1:10" x14ac:dyDescent="0.3">
      <c r="A842" t="s">
        <v>44</v>
      </c>
      <c r="B842" t="s">
        <v>350</v>
      </c>
      <c r="C842">
        <v>85</v>
      </c>
      <c r="D842">
        <v>443.28471486672152</v>
      </c>
      <c r="E842">
        <v>26</v>
      </c>
      <c r="F842">
        <v>2</v>
      </c>
      <c r="G842">
        <v>37679.200763671332</v>
      </c>
      <c r="H842">
        <v>0.45560024432586632</v>
      </c>
      <c r="I842">
        <v>17166.65307393203</v>
      </c>
      <c r="J842" t="s">
        <v>367</v>
      </c>
    </row>
    <row r="843" spans="1:10" x14ac:dyDescent="0.3">
      <c r="A843" t="s">
        <v>31</v>
      </c>
      <c r="B843" t="s">
        <v>354</v>
      </c>
      <c r="C843">
        <v>12</v>
      </c>
      <c r="D843">
        <v>242.62367094599321</v>
      </c>
      <c r="E843">
        <v>43</v>
      </c>
      <c r="F843">
        <v>2</v>
      </c>
      <c r="G843">
        <v>2911.4840513519189</v>
      </c>
      <c r="H843">
        <v>0.32772199376488081</v>
      </c>
      <c r="I843">
        <v>954.1573581237036</v>
      </c>
      <c r="J843" t="s">
        <v>366</v>
      </c>
    </row>
    <row r="844" spans="1:10" x14ac:dyDescent="0.3">
      <c r="A844" t="s">
        <v>119</v>
      </c>
      <c r="B844" t="s">
        <v>353</v>
      </c>
      <c r="C844">
        <v>61</v>
      </c>
      <c r="D844">
        <v>707.82229994294789</v>
      </c>
      <c r="E844">
        <v>37</v>
      </c>
      <c r="F844">
        <v>0</v>
      </c>
      <c r="G844">
        <v>43177.160296519818</v>
      </c>
      <c r="H844">
        <v>0.3526889673306336</v>
      </c>
      <c r="I844">
        <v>15228.108077248809</v>
      </c>
      <c r="J844" t="s">
        <v>361</v>
      </c>
    </row>
    <row r="845" spans="1:10" x14ac:dyDescent="0.3">
      <c r="A845" t="s">
        <v>62</v>
      </c>
      <c r="B845" t="s">
        <v>351</v>
      </c>
      <c r="C845">
        <v>41</v>
      </c>
      <c r="D845">
        <v>818.95686059542925</v>
      </c>
      <c r="E845">
        <v>57</v>
      </c>
      <c r="F845">
        <v>2</v>
      </c>
      <c r="G845">
        <v>33577.231284412599</v>
      </c>
      <c r="H845">
        <v>0.3074991388458837</v>
      </c>
      <c r="I845">
        <v>10324.969704785941</v>
      </c>
      <c r="J845" t="s">
        <v>356</v>
      </c>
    </row>
    <row r="846" spans="1:10" x14ac:dyDescent="0.3">
      <c r="A846" t="s">
        <v>40</v>
      </c>
      <c r="B846" t="s">
        <v>349</v>
      </c>
      <c r="C846">
        <v>33</v>
      </c>
      <c r="D846">
        <v>550.96601291706884</v>
      </c>
      <c r="E846">
        <v>27</v>
      </c>
      <c r="F846">
        <v>0</v>
      </c>
      <c r="G846">
        <v>18181.87842626328</v>
      </c>
      <c r="H846">
        <v>0.1204662025781903</v>
      </c>
      <c r="I846">
        <v>2190.3018497502599</v>
      </c>
      <c r="J846" t="s">
        <v>365</v>
      </c>
    </row>
    <row r="847" spans="1:10" x14ac:dyDescent="0.3">
      <c r="A847" t="s">
        <v>209</v>
      </c>
      <c r="B847" t="s">
        <v>353</v>
      </c>
      <c r="C847">
        <v>50</v>
      </c>
      <c r="D847">
        <v>967.36492250358481</v>
      </c>
      <c r="E847">
        <v>36</v>
      </c>
      <c r="F847">
        <v>0</v>
      </c>
      <c r="G847">
        <v>48368.246125179227</v>
      </c>
      <c r="H847">
        <v>0.19314342275043769</v>
      </c>
      <c r="I847">
        <v>9342.0086090527166</v>
      </c>
      <c r="J847" t="s">
        <v>364</v>
      </c>
    </row>
    <row r="848" spans="1:10" x14ac:dyDescent="0.3">
      <c r="A848" t="s">
        <v>34</v>
      </c>
      <c r="B848" t="s">
        <v>352</v>
      </c>
      <c r="C848">
        <v>68</v>
      </c>
      <c r="D848">
        <v>61.152034441381502</v>
      </c>
      <c r="E848">
        <v>20</v>
      </c>
      <c r="F848">
        <v>1</v>
      </c>
      <c r="G848">
        <v>4158.3383420139417</v>
      </c>
      <c r="H848">
        <v>0.29680069177283308</v>
      </c>
      <c r="I848">
        <v>1234.197696535233</v>
      </c>
      <c r="J848" t="s">
        <v>361</v>
      </c>
    </row>
    <row r="849" spans="1:10" x14ac:dyDescent="0.3">
      <c r="A849" t="s">
        <v>178</v>
      </c>
      <c r="B849" t="s">
        <v>352</v>
      </c>
      <c r="C849">
        <v>71</v>
      </c>
      <c r="D849">
        <v>509.74764232148277</v>
      </c>
      <c r="E849">
        <v>41</v>
      </c>
      <c r="F849">
        <v>2</v>
      </c>
      <c r="G849">
        <v>36192.082604825278</v>
      </c>
      <c r="H849">
        <v>0.22409411349788191</v>
      </c>
      <c r="I849">
        <v>8110.4326669704333</v>
      </c>
      <c r="J849" t="s">
        <v>364</v>
      </c>
    </row>
    <row r="850" spans="1:10" x14ac:dyDescent="0.3">
      <c r="A850" t="s">
        <v>257</v>
      </c>
      <c r="B850" t="s">
        <v>348</v>
      </c>
      <c r="C850">
        <v>86</v>
      </c>
      <c r="D850">
        <v>721.26940784932458</v>
      </c>
      <c r="E850">
        <v>22</v>
      </c>
      <c r="F850">
        <v>0</v>
      </c>
      <c r="G850">
        <v>62029.169075041922</v>
      </c>
      <c r="H850">
        <v>0.17270543910447769</v>
      </c>
      <c r="I850">
        <v>10712.774882391001</v>
      </c>
      <c r="J850" t="s">
        <v>361</v>
      </c>
    </row>
    <row r="851" spans="1:10" x14ac:dyDescent="0.3">
      <c r="A851" t="s">
        <v>298</v>
      </c>
      <c r="B851" t="s">
        <v>355</v>
      </c>
      <c r="C851">
        <v>33</v>
      </c>
      <c r="D851">
        <v>864.01406643768723</v>
      </c>
      <c r="E851">
        <v>20</v>
      </c>
      <c r="F851">
        <v>1</v>
      </c>
      <c r="G851">
        <v>28512.46419244368</v>
      </c>
      <c r="H851">
        <v>0.30165313676737537</v>
      </c>
      <c r="I851">
        <v>8600.8742606181058</v>
      </c>
      <c r="J851" t="s">
        <v>362</v>
      </c>
    </row>
    <row r="852" spans="1:10" x14ac:dyDescent="0.3">
      <c r="A852" t="s">
        <v>151</v>
      </c>
      <c r="B852" t="s">
        <v>348</v>
      </c>
      <c r="C852">
        <v>81</v>
      </c>
      <c r="D852">
        <v>187.4630557887121</v>
      </c>
      <c r="E852">
        <v>44</v>
      </c>
      <c r="F852">
        <v>3</v>
      </c>
      <c r="G852">
        <v>15184.507518885681</v>
      </c>
      <c r="H852">
        <v>0.22912391737914009</v>
      </c>
      <c r="I852">
        <v>3479.1338462000958</v>
      </c>
      <c r="J852" t="s">
        <v>363</v>
      </c>
    </row>
    <row r="853" spans="1:10" x14ac:dyDescent="0.3">
      <c r="A853" t="s">
        <v>281</v>
      </c>
      <c r="B853" t="s">
        <v>350</v>
      </c>
      <c r="C853">
        <v>24</v>
      </c>
      <c r="D853">
        <v>802.00344694604462</v>
      </c>
      <c r="E853">
        <v>33</v>
      </c>
      <c r="F853">
        <v>1</v>
      </c>
      <c r="G853">
        <v>19248.08272670507</v>
      </c>
      <c r="H853">
        <v>0.2032430572693659</v>
      </c>
      <c r="I853">
        <v>3912.0391799492108</v>
      </c>
      <c r="J853" t="s">
        <v>361</v>
      </c>
    </row>
    <row r="854" spans="1:10" x14ac:dyDescent="0.3">
      <c r="A854" t="s">
        <v>59</v>
      </c>
      <c r="B854" t="s">
        <v>353</v>
      </c>
      <c r="C854">
        <v>61</v>
      </c>
      <c r="D854">
        <v>557.18000496135983</v>
      </c>
      <c r="E854">
        <v>32</v>
      </c>
      <c r="F854">
        <v>1</v>
      </c>
      <c r="G854">
        <v>33987.980302642951</v>
      </c>
      <c r="H854">
        <v>0.28559416697615231</v>
      </c>
      <c r="I854">
        <v>9706.7689217351872</v>
      </c>
      <c r="J854" t="s">
        <v>357</v>
      </c>
    </row>
    <row r="855" spans="1:10" x14ac:dyDescent="0.3">
      <c r="A855" t="s">
        <v>212</v>
      </c>
      <c r="B855" t="s">
        <v>355</v>
      </c>
      <c r="C855">
        <v>61</v>
      </c>
      <c r="D855">
        <v>402.58814517006363</v>
      </c>
      <c r="E855">
        <v>52</v>
      </c>
      <c r="F855">
        <v>0</v>
      </c>
      <c r="G855">
        <v>24557.876855373881</v>
      </c>
      <c r="H855">
        <v>0.15331370323286919</v>
      </c>
      <c r="I855">
        <v>3765.0590442341399</v>
      </c>
      <c r="J855" t="s">
        <v>367</v>
      </c>
    </row>
    <row r="856" spans="1:10" x14ac:dyDescent="0.3">
      <c r="A856" t="s">
        <v>328</v>
      </c>
      <c r="B856" t="s">
        <v>354</v>
      </c>
      <c r="C856">
        <v>98</v>
      </c>
      <c r="D856">
        <v>140.39787829330271</v>
      </c>
      <c r="E856">
        <v>29</v>
      </c>
      <c r="F856">
        <v>4</v>
      </c>
      <c r="G856">
        <v>13758.99207274366</v>
      </c>
      <c r="H856">
        <v>0.47109829323016289</v>
      </c>
      <c r="I856">
        <v>6481.8376820368794</v>
      </c>
      <c r="J856" t="s">
        <v>367</v>
      </c>
    </row>
    <row r="857" spans="1:10" x14ac:dyDescent="0.3">
      <c r="A857" t="s">
        <v>326</v>
      </c>
      <c r="B857" t="s">
        <v>349</v>
      </c>
      <c r="C857">
        <v>28</v>
      </c>
      <c r="D857">
        <v>866.64280131982332</v>
      </c>
      <c r="E857">
        <v>58</v>
      </c>
      <c r="F857">
        <v>4</v>
      </c>
      <c r="G857">
        <v>24265.998436955051</v>
      </c>
      <c r="H857">
        <v>0.44708083916769559</v>
      </c>
      <c r="I857">
        <v>10848.86294443585</v>
      </c>
      <c r="J857" t="s">
        <v>359</v>
      </c>
    </row>
    <row r="858" spans="1:10" x14ac:dyDescent="0.3">
      <c r="A858" t="s">
        <v>74</v>
      </c>
      <c r="B858" t="s">
        <v>353</v>
      </c>
      <c r="C858">
        <v>58</v>
      </c>
      <c r="D858">
        <v>165.7004760979182</v>
      </c>
      <c r="E858">
        <v>61</v>
      </c>
      <c r="F858">
        <v>4</v>
      </c>
      <c r="G858">
        <v>9610.6276136792567</v>
      </c>
      <c r="H858">
        <v>0.3830482342962141</v>
      </c>
      <c r="I858">
        <v>3681.3339378982769</v>
      </c>
      <c r="J858" t="s">
        <v>363</v>
      </c>
    </row>
    <row r="859" spans="1:10" x14ac:dyDescent="0.3">
      <c r="A859" t="s">
        <v>92</v>
      </c>
      <c r="B859" t="s">
        <v>348</v>
      </c>
      <c r="C859">
        <v>43</v>
      </c>
      <c r="D859">
        <v>316.68998061700819</v>
      </c>
      <c r="E859">
        <v>43</v>
      </c>
      <c r="F859">
        <v>1</v>
      </c>
      <c r="G859">
        <v>13617.66916653135</v>
      </c>
      <c r="H859">
        <v>0.1424855310353825</v>
      </c>
      <c r="I859">
        <v>1940.320822657374</v>
      </c>
      <c r="J859" t="s">
        <v>366</v>
      </c>
    </row>
    <row r="860" spans="1:10" x14ac:dyDescent="0.3">
      <c r="A860" t="s">
        <v>336</v>
      </c>
      <c r="B860" t="s">
        <v>347</v>
      </c>
      <c r="C860">
        <v>41</v>
      </c>
      <c r="D860">
        <v>297.14507664281251</v>
      </c>
      <c r="E860">
        <v>64</v>
      </c>
      <c r="F860">
        <v>0</v>
      </c>
      <c r="G860">
        <v>12182.94814235531</v>
      </c>
      <c r="H860">
        <v>0.4103509017878772</v>
      </c>
      <c r="I860">
        <v>4999.2837566504468</v>
      </c>
      <c r="J860" t="s">
        <v>359</v>
      </c>
    </row>
    <row r="861" spans="1:10" x14ac:dyDescent="0.3">
      <c r="A861" t="s">
        <v>323</v>
      </c>
      <c r="B861" t="s">
        <v>355</v>
      </c>
      <c r="C861">
        <v>39</v>
      </c>
      <c r="D861">
        <v>872.69989384894575</v>
      </c>
      <c r="E861">
        <v>51</v>
      </c>
      <c r="F861">
        <v>2</v>
      </c>
      <c r="G861">
        <v>34035.295860108883</v>
      </c>
      <c r="H861">
        <v>0.42318293124360762</v>
      </c>
      <c r="I861">
        <v>14403.156267824301</v>
      </c>
      <c r="J861" t="s">
        <v>366</v>
      </c>
    </row>
    <row r="862" spans="1:10" x14ac:dyDescent="0.3">
      <c r="A862" t="s">
        <v>287</v>
      </c>
      <c r="B862" t="s">
        <v>355</v>
      </c>
      <c r="C862">
        <v>86</v>
      </c>
      <c r="D862">
        <v>675.975964266809</v>
      </c>
      <c r="E862">
        <v>40</v>
      </c>
      <c r="F862">
        <v>1</v>
      </c>
      <c r="G862">
        <v>58133.932926945577</v>
      </c>
      <c r="H862">
        <v>0.407105847085735</v>
      </c>
      <c r="I862">
        <v>23666.664008649481</v>
      </c>
      <c r="J862" t="s">
        <v>358</v>
      </c>
    </row>
    <row r="863" spans="1:10" x14ac:dyDescent="0.3">
      <c r="A863" t="s">
        <v>248</v>
      </c>
      <c r="B863" t="s">
        <v>349</v>
      </c>
      <c r="C863">
        <v>49</v>
      </c>
      <c r="D863">
        <v>798.71458321945863</v>
      </c>
      <c r="E863">
        <v>48</v>
      </c>
      <c r="F863">
        <v>1</v>
      </c>
      <c r="G863">
        <v>39137.014577753471</v>
      </c>
      <c r="H863">
        <v>0.14558635484769639</v>
      </c>
      <c r="I863">
        <v>5697.8152919962868</v>
      </c>
      <c r="J863" t="s">
        <v>367</v>
      </c>
    </row>
    <row r="864" spans="1:10" x14ac:dyDescent="0.3">
      <c r="A864" t="s">
        <v>149</v>
      </c>
      <c r="B864" t="s">
        <v>346</v>
      </c>
      <c r="C864">
        <v>17</v>
      </c>
      <c r="D864">
        <v>257.96321980457401</v>
      </c>
      <c r="E864">
        <v>37</v>
      </c>
      <c r="F864">
        <v>0</v>
      </c>
      <c r="G864">
        <v>4385.3747366777579</v>
      </c>
      <c r="H864">
        <v>0.35756318282710581</v>
      </c>
      <c r="I864">
        <v>1568.04854873608</v>
      </c>
      <c r="J864" t="s">
        <v>362</v>
      </c>
    </row>
    <row r="865" spans="1:10" x14ac:dyDescent="0.3">
      <c r="A865" t="s">
        <v>115</v>
      </c>
      <c r="B865" t="s">
        <v>352</v>
      </c>
      <c r="C865">
        <v>98</v>
      </c>
      <c r="D865">
        <v>628.62535861092897</v>
      </c>
      <c r="E865">
        <v>29</v>
      </c>
      <c r="F865">
        <v>3</v>
      </c>
      <c r="G865">
        <v>61605.285143871042</v>
      </c>
      <c r="H865">
        <v>0.43372991829975949</v>
      </c>
      <c r="I865">
        <v>26720.055292284571</v>
      </c>
      <c r="J865" t="s">
        <v>363</v>
      </c>
    </row>
    <row r="866" spans="1:10" x14ac:dyDescent="0.3">
      <c r="A866" t="s">
        <v>258</v>
      </c>
      <c r="B866" t="s">
        <v>352</v>
      </c>
      <c r="C866">
        <v>70</v>
      </c>
      <c r="D866">
        <v>576.02852331231122</v>
      </c>
      <c r="E866">
        <v>40</v>
      </c>
      <c r="F866">
        <v>1</v>
      </c>
      <c r="G866">
        <v>40321.996631861788</v>
      </c>
      <c r="H866">
        <v>0.3309413604878671</v>
      </c>
      <c r="I866">
        <v>13344.21642293554</v>
      </c>
      <c r="J866" t="s">
        <v>363</v>
      </c>
    </row>
    <row r="867" spans="1:10" x14ac:dyDescent="0.3">
      <c r="A867" t="s">
        <v>337</v>
      </c>
      <c r="B867" t="s">
        <v>347</v>
      </c>
      <c r="C867">
        <v>70</v>
      </c>
      <c r="D867">
        <v>834.50207302038837</v>
      </c>
      <c r="E867">
        <v>21</v>
      </c>
      <c r="F867">
        <v>3</v>
      </c>
      <c r="G867">
        <v>58415.145111427177</v>
      </c>
      <c r="H867">
        <v>0.35856295009123562</v>
      </c>
      <c r="I867">
        <v>20945.506761160948</v>
      </c>
      <c r="J867" t="s">
        <v>367</v>
      </c>
    </row>
    <row r="868" spans="1:10" x14ac:dyDescent="0.3">
      <c r="A868" t="s">
        <v>247</v>
      </c>
      <c r="B868" t="s">
        <v>350</v>
      </c>
      <c r="C868">
        <v>98</v>
      </c>
      <c r="D868">
        <v>907.02618987644803</v>
      </c>
      <c r="E868">
        <v>40</v>
      </c>
      <c r="F868">
        <v>3</v>
      </c>
      <c r="G868">
        <v>88888.566607891902</v>
      </c>
      <c r="H868">
        <v>0.28334539177052248</v>
      </c>
      <c r="I868">
        <v>25186.16572943332</v>
      </c>
      <c r="J868" t="s">
        <v>357</v>
      </c>
    </row>
    <row r="869" spans="1:10" x14ac:dyDescent="0.3">
      <c r="A869" t="s">
        <v>13</v>
      </c>
      <c r="B869" t="s">
        <v>350</v>
      </c>
      <c r="C869">
        <v>65</v>
      </c>
      <c r="D869">
        <v>22.035203762612941</v>
      </c>
      <c r="E869">
        <v>18</v>
      </c>
      <c r="F869">
        <v>4</v>
      </c>
      <c r="G869">
        <v>1432.288244569841</v>
      </c>
      <c r="H869">
        <v>0.31148292795362109</v>
      </c>
      <c r="I869">
        <v>446.1333360921663</v>
      </c>
      <c r="J869" t="s">
        <v>356</v>
      </c>
    </row>
    <row r="870" spans="1:10" x14ac:dyDescent="0.3">
      <c r="A870" t="s">
        <v>252</v>
      </c>
      <c r="B870" t="s">
        <v>354</v>
      </c>
      <c r="C870">
        <v>74</v>
      </c>
      <c r="D870">
        <v>677.27971986820478</v>
      </c>
      <c r="E870">
        <v>42</v>
      </c>
      <c r="F870">
        <v>0</v>
      </c>
      <c r="G870">
        <v>50118.699270247147</v>
      </c>
      <c r="H870">
        <v>0.11375074334069001</v>
      </c>
      <c r="I870">
        <v>5701.0392972591153</v>
      </c>
      <c r="J870" t="s">
        <v>364</v>
      </c>
    </row>
    <row r="871" spans="1:10" x14ac:dyDescent="0.3">
      <c r="A871" t="s">
        <v>109</v>
      </c>
      <c r="B871" t="s">
        <v>353</v>
      </c>
      <c r="C871">
        <v>85</v>
      </c>
      <c r="D871">
        <v>61.317441128531733</v>
      </c>
      <c r="E871">
        <v>19</v>
      </c>
      <c r="F871">
        <v>3</v>
      </c>
      <c r="G871">
        <v>5211.9824959251973</v>
      </c>
      <c r="H871">
        <v>0.35558520878931388</v>
      </c>
      <c r="I871">
        <v>1853.3038840198101</v>
      </c>
      <c r="J871" t="s">
        <v>367</v>
      </c>
    </row>
    <row r="872" spans="1:10" x14ac:dyDescent="0.3">
      <c r="A872" t="s">
        <v>335</v>
      </c>
      <c r="B872" t="s">
        <v>351</v>
      </c>
      <c r="C872">
        <v>5</v>
      </c>
      <c r="D872">
        <v>553.37007842658238</v>
      </c>
      <c r="E872">
        <v>47</v>
      </c>
      <c r="F872">
        <v>0</v>
      </c>
      <c r="G872">
        <v>2766.850392132912</v>
      </c>
      <c r="H872">
        <v>0.1325788851564636</v>
      </c>
      <c r="I872">
        <v>366.82594038370581</v>
      </c>
      <c r="J872" t="s">
        <v>359</v>
      </c>
    </row>
    <row r="873" spans="1:10" x14ac:dyDescent="0.3">
      <c r="A873" t="s">
        <v>282</v>
      </c>
      <c r="B873" t="s">
        <v>346</v>
      </c>
      <c r="C873">
        <v>2</v>
      </c>
      <c r="D873">
        <v>294.75640175324139</v>
      </c>
      <c r="E873">
        <v>20</v>
      </c>
      <c r="F873">
        <v>4</v>
      </c>
      <c r="G873">
        <v>589.5128035064829</v>
      </c>
      <c r="H873">
        <v>0.27400583773608927</v>
      </c>
      <c r="I873">
        <v>161.5299495809445</v>
      </c>
      <c r="J873" t="s">
        <v>357</v>
      </c>
    </row>
    <row r="874" spans="1:10" x14ac:dyDescent="0.3">
      <c r="A874" t="s">
        <v>232</v>
      </c>
      <c r="B874" t="s">
        <v>348</v>
      </c>
      <c r="C874">
        <v>22</v>
      </c>
      <c r="D874">
        <v>313.70883352691982</v>
      </c>
      <c r="E874">
        <v>38</v>
      </c>
      <c r="F874">
        <v>0</v>
      </c>
      <c r="G874">
        <v>6901.5943375922361</v>
      </c>
      <c r="H874">
        <v>0.21706203906696309</v>
      </c>
      <c r="I874">
        <v>1498.0741397307779</v>
      </c>
      <c r="J874" t="s">
        <v>361</v>
      </c>
    </row>
    <row r="875" spans="1:10" x14ac:dyDescent="0.3">
      <c r="A875" t="s">
        <v>306</v>
      </c>
      <c r="B875" t="s">
        <v>351</v>
      </c>
      <c r="C875">
        <v>57</v>
      </c>
      <c r="D875">
        <v>359.42891841783302</v>
      </c>
      <c r="E875">
        <v>42</v>
      </c>
      <c r="F875">
        <v>1</v>
      </c>
      <c r="G875">
        <v>20487.448349816481</v>
      </c>
      <c r="H875">
        <v>0.3181711800846852</v>
      </c>
      <c r="I875">
        <v>6518.5156183851477</v>
      </c>
      <c r="J875" t="s">
        <v>366</v>
      </c>
    </row>
    <row r="876" spans="1:10" x14ac:dyDescent="0.3">
      <c r="A876" t="s">
        <v>118</v>
      </c>
      <c r="B876" t="s">
        <v>351</v>
      </c>
      <c r="C876">
        <v>66</v>
      </c>
      <c r="D876">
        <v>625.07952455911402</v>
      </c>
      <c r="E876">
        <v>37</v>
      </c>
      <c r="F876">
        <v>3</v>
      </c>
      <c r="G876">
        <v>41255.248620901533</v>
      </c>
      <c r="H876">
        <v>0.15336653420928281</v>
      </c>
      <c r="I876">
        <v>6327.1744989299623</v>
      </c>
      <c r="J876" t="s">
        <v>358</v>
      </c>
    </row>
    <row r="877" spans="1:10" x14ac:dyDescent="0.3">
      <c r="A877" t="s">
        <v>316</v>
      </c>
      <c r="B877" t="s">
        <v>355</v>
      </c>
      <c r="C877">
        <v>74</v>
      </c>
      <c r="D877">
        <v>340.70946601208152</v>
      </c>
      <c r="E877">
        <v>39</v>
      </c>
      <c r="F877">
        <v>0</v>
      </c>
      <c r="G877">
        <v>25212.500484894041</v>
      </c>
      <c r="H877">
        <v>0.37665736078932732</v>
      </c>
      <c r="I877">
        <v>9496.4738915398193</v>
      </c>
      <c r="J877" t="s">
        <v>361</v>
      </c>
    </row>
    <row r="878" spans="1:10" x14ac:dyDescent="0.3">
      <c r="A878" t="s">
        <v>160</v>
      </c>
      <c r="B878" t="s">
        <v>347</v>
      </c>
      <c r="C878">
        <v>98</v>
      </c>
      <c r="D878">
        <v>735.37206008437761</v>
      </c>
      <c r="E878">
        <v>38</v>
      </c>
      <c r="F878">
        <v>2</v>
      </c>
      <c r="G878">
        <v>72066.461888269012</v>
      </c>
      <c r="H878">
        <v>0.41800461477138812</v>
      </c>
      <c r="I878">
        <v>30124.113639542811</v>
      </c>
      <c r="J878" t="s">
        <v>356</v>
      </c>
    </row>
    <row r="879" spans="1:10" x14ac:dyDescent="0.3">
      <c r="A879" t="s">
        <v>233</v>
      </c>
      <c r="B879" t="s">
        <v>352</v>
      </c>
      <c r="C879">
        <v>16</v>
      </c>
      <c r="D879">
        <v>410.48211171813102</v>
      </c>
      <c r="E879">
        <v>50</v>
      </c>
      <c r="F879">
        <v>0</v>
      </c>
      <c r="G879">
        <v>6567.7137874900964</v>
      </c>
      <c r="H879">
        <v>0.16534177989726259</v>
      </c>
      <c r="I879">
        <v>1085.9174874794039</v>
      </c>
      <c r="J879" t="s">
        <v>357</v>
      </c>
    </row>
    <row r="880" spans="1:10" x14ac:dyDescent="0.3">
      <c r="A880" t="s">
        <v>35</v>
      </c>
      <c r="B880" t="s">
        <v>354</v>
      </c>
      <c r="C880">
        <v>51</v>
      </c>
      <c r="D880">
        <v>77.669668306859037</v>
      </c>
      <c r="E880">
        <v>55</v>
      </c>
      <c r="F880">
        <v>3</v>
      </c>
      <c r="G880">
        <v>3961.1530836498109</v>
      </c>
      <c r="H880">
        <v>0.14172523494075279</v>
      </c>
      <c r="I880">
        <v>561.39535141655711</v>
      </c>
      <c r="J880" t="s">
        <v>358</v>
      </c>
    </row>
    <row r="881" spans="1:10" x14ac:dyDescent="0.3">
      <c r="A881" t="s">
        <v>159</v>
      </c>
      <c r="B881" t="s">
        <v>350</v>
      </c>
      <c r="C881">
        <v>39</v>
      </c>
      <c r="D881">
        <v>785.92224405926618</v>
      </c>
      <c r="E881">
        <v>32</v>
      </c>
      <c r="F881">
        <v>4</v>
      </c>
      <c r="G881">
        <v>30650.96751831138</v>
      </c>
      <c r="H881">
        <v>0.15820619311494361</v>
      </c>
      <c r="I881">
        <v>4849.1728863618364</v>
      </c>
      <c r="J881" t="s">
        <v>365</v>
      </c>
    </row>
    <row r="882" spans="1:10" x14ac:dyDescent="0.3">
      <c r="A882" t="s">
        <v>123</v>
      </c>
      <c r="B882" t="s">
        <v>347</v>
      </c>
      <c r="C882">
        <v>86</v>
      </c>
      <c r="D882">
        <v>292.90074134677889</v>
      </c>
      <c r="E882">
        <v>63</v>
      </c>
      <c r="F882">
        <v>4</v>
      </c>
      <c r="G882">
        <v>25189.463755822992</v>
      </c>
      <c r="H882">
        <v>0.4508510247594007</v>
      </c>
      <c r="I882">
        <v>11356.69554745258</v>
      </c>
      <c r="J882" t="s">
        <v>360</v>
      </c>
    </row>
    <row r="883" spans="1:10" x14ac:dyDescent="0.3">
      <c r="A883" t="s">
        <v>311</v>
      </c>
      <c r="B883" t="s">
        <v>355</v>
      </c>
      <c r="C883">
        <v>76</v>
      </c>
      <c r="D883">
        <v>438.43921080326999</v>
      </c>
      <c r="E883">
        <v>32</v>
      </c>
      <c r="F883">
        <v>3</v>
      </c>
      <c r="G883">
        <v>33321.380021048521</v>
      </c>
      <c r="H883">
        <v>0.31127570470254251</v>
      </c>
      <c r="I883">
        <v>10372.1360477131</v>
      </c>
      <c r="J883" t="s">
        <v>366</v>
      </c>
    </row>
    <row r="884" spans="1:10" x14ac:dyDescent="0.3">
      <c r="A884" t="s">
        <v>227</v>
      </c>
      <c r="B884" t="s">
        <v>348</v>
      </c>
      <c r="C884">
        <v>88</v>
      </c>
      <c r="D884">
        <v>688.58944438968251</v>
      </c>
      <c r="E884">
        <v>63</v>
      </c>
      <c r="F884">
        <v>1</v>
      </c>
      <c r="G884">
        <v>60595.871106292063</v>
      </c>
      <c r="H884">
        <v>0.28690439840300108</v>
      </c>
      <c r="I884">
        <v>17385.22194545652</v>
      </c>
      <c r="J884" t="s">
        <v>362</v>
      </c>
    </row>
    <row r="885" spans="1:10" x14ac:dyDescent="0.3">
      <c r="A885" t="s">
        <v>337</v>
      </c>
      <c r="B885" t="s">
        <v>354</v>
      </c>
      <c r="C885">
        <v>40</v>
      </c>
      <c r="D885">
        <v>339.13159557722491</v>
      </c>
      <c r="E885">
        <v>42</v>
      </c>
      <c r="F885">
        <v>1</v>
      </c>
      <c r="G885">
        <v>13565.263823089001</v>
      </c>
      <c r="H885">
        <v>0.1426847276409417</v>
      </c>
      <c r="I885">
        <v>1935.5559739749731</v>
      </c>
      <c r="J885" t="s">
        <v>367</v>
      </c>
    </row>
    <row r="886" spans="1:10" x14ac:dyDescent="0.3">
      <c r="A886" t="s">
        <v>115</v>
      </c>
      <c r="B886" t="s">
        <v>355</v>
      </c>
      <c r="C886">
        <v>38</v>
      </c>
      <c r="D886">
        <v>66.019799585248478</v>
      </c>
      <c r="E886">
        <v>38</v>
      </c>
      <c r="F886">
        <v>4</v>
      </c>
      <c r="G886">
        <v>2508.7523842394421</v>
      </c>
      <c r="H886">
        <v>0.3598224027027847</v>
      </c>
      <c r="I886">
        <v>902.70531068337596</v>
      </c>
      <c r="J886" t="s">
        <v>363</v>
      </c>
    </row>
    <row r="887" spans="1:10" x14ac:dyDescent="0.3">
      <c r="A887" t="s">
        <v>56</v>
      </c>
      <c r="B887" t="s">
        <v>352</v>
      </c>
      <c r="C887">
        <v>60</v>
      </c>
      <c r="D887">
        <v>380.18183654268552</v>
      </c>
      <c r="E887">
        <v>41</v>
      </c>
      <c r="F887">
        <v>4</v>
      </c>
      <c r="G887">
        <v>22810.910192561128</v>
      </c>
      <c r="H887">
        <v>0.44719983675803598</v>
      </c>
      <c r="I887">
        <v>10201.03531441556</v>
      </c>
      <c r="J887" t="s">
        <v>361</v>
      </c>
    </row>
    <row r="888" spans="1:10" x14ac:dyDescent="0.3">
      <c r="A888" t="s">
        <v>104</v>
      </c>
      <c r="B888" t="s">
        <v>352</v>
      </c>
      <c r="C888">
        <v>59</v>
      </c>
      <c r="D888">
        <v>945.00409686736043</v>
      </c>
      <c r="E888">
        <v>22</v>
      </c>
      <c r="F888">
        <v>3</v>
      </c>
      <c r="G888">
        <v>55755.241715174263</v>
      </c>
      <c r="H888">
        <v>0.43127434772938122</v>
      </c>
      <c r="I888">
        <v>24045.805503205771</v>
      </c>
      <c r="J888" t="s">
        <v>361</v>
      </c>
    </row>
    <row r="889" spans="1:10" x14ac:dyDescent="0.3">
      <c r="A889" t="s">
        <v>326</v>
      </c>
      <c r="B889" t="s">
        <v>352</v>
      </c>
      <c r="C889">
        <v>10</v>
      </c>
      <c r="D889">
        <v>645.3170533255726</v>
      </c>
      <c r="E889">
        <v>23</v>
      </c>
      <c r="F889">
        <v>1</v>
      </c>
      <c r="G889">
        <v>6453.1705332557258</v>
      </c>
      <c r="H889">
        <v>0.35042188359232052</v>
      </c>
      <c r="I889">
        <v>2261.3321734059309</v>
      </c>
      <c r="J889" t="s">
        <v>359</v>
      </c>
    </row>
    <row r="890" spans="1:10" x14ac:dyDescent="0.3">
      <c r="A890" t="s">
        <v>111</v>
      </c>
      <c r="B890" t="s">
        <v>347</v>
      </c>
      <c r="C890">
        <v>99</v>
      </c>
      <c r="D890">
        <v>674.76435718053483</v>
      </c>
      <c r="E890">
        <v>60</v>
      </c>
      <c r="F890">
        <v>4</v>
      </c>
      <c r="G890">
        <v>66801.671360872948</v>
      </c>
      <c r="H890">
        <v>0.13011148666066941</v>
      </c>
      <c r="I890">
        <v>8691.6647721806457</v>
      </c>
      <c r="J890" t="s">
        <v>363</v>
      </c>
    </row>
    <row r="891" spans="1:10" x14ac:dyDescent="0.3">
      <c r="A891" t="s">
        <v>206</v>
      </c>
      <c r="B891" t="s">
        <v>347</v>
      </c>
      <c r="C891">
        <v>64</v>
      </c>
      <c r="D891">
        <v>635.9593321012635</v>
      </c>
      <c r="E891">
        <v>61</v>
      </c>
      <c r="F891">
        <v>1</v>
      </c>
      <c r="G891">
        <v>40701.397254480857</v>
      </c>
      <c r="H891">
        <v>0.1449588108704051</v>
      </c>
      <c r="I891">
        <v>5900.0261467735208</v>
      </c>
      <c r="J891" t="s">
        <v>357</v>
      </c>
    </row>
    <row r="892" spans="1:10" x14ac:dyDescent="0.3">
      <c r="A892" t="s">
        <v>265</v>
      </c>
      <c r="B892" t="s">
        <v>350</v>
      </c>
      <c r="C892">
        <v>63</v>
      </c>
      <c r="D892">
        <v>207.0022175698424</v>
      </c>
      <c r="E892">
        <v>64</v>
      </c>
      <c r="F892">
        <v>4</v>
      </c>
      <c r="G892">
        <v>13041.13970690007</v>
      </c>
      <c r="H892">
        <v>0.1197235948439298</v>
      </c>
      <c r="I892">
        <v>1561.332126571991</v>
      </c>
      <c r="J892" t="s">
        <v>365</v>
      </c>
    </row>
    <row r="893" spans="1:10" x14ac:dyDescent="0.3">
      <c r="A893" t="s">
        <v>56</v>
      </c>
      <c r="B893" t="s">
        <v>350</v>
      </c>
      <c r="C893">
        <v>49</v>
      </c>
      <c r="D893">
        <v>424.1505254612573</v>
      </c>
      <c r="E893">
        <v>40</v>
      </c>
      <c r="F893">
        <v>0</v>
      </c>
      <c r="G893">
        <v>20783.375747601611</v>
      </c>
      <c r="H893">
        <v>0.20299168659698771</v>
      </c>
      <c r="I893">
        <v>4218.8524961845806</v>
      </c>
      <c r="J893" t="s">
        <v>361</v>
      </c>
    </row>
    <row r="894" spans="1:10" x14ac:dyDescent="0.3">
      <c r="A894" t="s">
        <v>137</v>
      </c>
      <c r="B894" t="s">
        <v>348</v>
      </c>
      <c r="C894">
        <v>64</v>
      </c>
      <c r="D894">
        <v>753.43040037968512</v>
      </c>
      <c r="E894">
        <v>21</v>
      </c>
      <c r="F894">
        <v>2</v>
      </c>
      <c r="G894">
        <v>48219.545624299848</v>
      </c>
      <c r="H894">
        <v>0.15426458686415109</v>
      </c>
      <c r="I894">
        <v>7438.5682845097017</v>
      </c>
      <c r="J894" t="s">
        <v>360</v>
      </c>
    </row>
    <row r="895" spans="1:10" x14ac:dyDescent="0.3">
      <c r="A895" t="s">
        <v>310</v>
      </c>
      <c r="B895" t="s">
        <v>354</v>
      </c>
      <c r="C895">
        <v>32</v>
      </c>
      <c r="D895">
        <v>110.3591685776276</v>
      </c>
      <c r="E895">
        <v>44</v>
      </c>
      <c r="F895">
        <v>0</v>
      </c>
      <c r="G895">
        <v>3531.4933944840818</v>
      </c>
      <c r="H895">
        <v>0.20401921610097351</v>
      </c>
      <c r="I895">
        <v>720.49251400840853</v>
      </c>
      <c r="J895" t="s">
        <v>364</v>
      </c>
    </row>
    <row r="896" spans="1:10" x14ac:dyDescent="0.3">
      <c r="A896" t="s">
        <v>303</v>
      </c>
      <c r="B896" t="s">
        <v>349</v>
      </c>
      <c r="C896">
        <v>7</v>
      </c>
      <c r="D896">
        <v>285.07424832881509</v>
      </c>
      <c r="E896">
        <v>35</v>
      </c>
      <c r="F896">
        <v>4</v>
      </c>
      <c r="G896">
        <v>1995.519738301706</v>
      </c>
      <c r="H896">
        <v>0.25402322228758462</v>
      </c>
      <c r="I896">
        <v>506.90835406187699</v>
      </c>
      <c r="J896" t="s">
        <v>361</v>
      </c>
    </row>
    <row r="897" spans="1:10" x14ac:dyDescent="0.3">
      <c r="A897" t="s">
        <v>338</v>
      </c>
      <c r="B897" t="s">
        <v>349</v>
      </c>
      <c r="C897">
        <v>21</v>
      </c>
      <c r="D897">
        <v>283.55591738119512</v>
      </c>
      <c r="E897">
        <v>38</v>
      </c>
      <c r="F897">
        <v>2</v>
      </c>
      <c r="G897">
        <v>5954.6742650050955</v>
      </c>
      <c r="H897">
        <v>0.47719311362845429</v>
      </c>
      <c r="I897">
        <v>2841.5295531610091</v>
      </c>
      <c r="J897" t="s">
        <v>361</v>
      </c>
    </row>
    <row r="898" spans="1:10" x14ac:dyDescent="0.3">
      <c r="A898" t="s">
        <v>334</v>
      </c>
      <c r="B898" t="s">
        <v>355</v>
      </c>
      <c r="C898">
        <v>20</v>
      </c>
      <c r="D898">
        <v>437.69873831856091</v>
      </c>
      <c r="E898">
        <v>45</v>
      </c>
      <c r="F898">
        <v>2</v>
      </c>
      <c r="G898">
        <v>8753.9747663712187</v>
      </c>
      <c r="H898">
        <v>0.34415042391267681</v>
      </c>
      <c r="I898">
        <v>3012.6841267675309</v>
      </c>
      <c r="J898" t="s">
        <v>356</v>
      </c>
    </row>
    <row r="899" spans="1:10" x14ac:dyDescent="0.3">
      <c r="A899" t="s">
        <v>202</v>
      </c>
      <c r="B899" t="s">
        <v>352</v>
      </c>
      <c r="C899">
        <v>26</v>
      </c>
      <c r="D899">
        <v>980.56505353276316</v>
      </c>
      <c r="E899">
        <v>52</v>
      </c>
      <c r="F899">
        <v>4</v>
      </c>
      <c r="G899">
        <v>25494.69139185184</v>
      </c>
      <c r="H899">
        <v>0.433989514273185</v>
      </c>
      <c r="I899">
        <v>11064.428733694531</v>
      </c>
      <c r="J899" t="s">
        <v>363</v>
      </c>
    </row>
    <row r="900" spans="1:10" x14ac:dyDescent="0.3">
      <c r="A900" t="s">
        <v>339</v>
      </c>
      <c r="B900" t="s">
        <v>354</v>
      </c>
      <c r="C900">
        <v>68</v>
      </c>
      <c r="D900">
        <v>76.827521216983726</v>
      </c>
      <c r="E900">
        <v>39</v>
      </c>
      <c r="F900">
        <v>4</v>
      </c>
      <c r="G900">
        <v>5224.2714427548945</v>
      </c>
      <c r="H900">
        <v>0.38414060028493291</v>
      </c>
      <c r="I900">
        <v>2006.854768071297</v>
      </c>
      <c r="J900" t="s">
        <v>357</v>
      </c>
    </row>
    <row r="901" spans="1:10" x14ac:dyDescent="0.3">
      <c r="A901" t="s">
        <v>258</v>
      </c>
      <c r="B901" t="s">
        <v>351</v>
      </c>
      <c r="C901">
        <v>86</v>
      </c>
      <c r="D901">
        <v>523.51398443678909</v>
      </c>
      <c r="E901">
        <v>57</v>
      </c>
      <c r="F901">
        <v>1</v>
      </c>
      <c r="G901">
        <v>45022.202661563861</v>
      </c>
      <c r="H901">
        <v>0.14500125221065269</v>
      </c>
      <c r="I901">
        <v>6528.2757632085413</v>
      </c>
      <c r="J901" t="s">
        <v>363</v>
      </c>
    </row>
    <row r="902" spans="1:10" x14ac:dyDescent="0.3">
      <c r="A902" t="s">
        <v>53</v>
      </c>
      <c r="B902" t="s">
        <v>347</v>
      </c>
      <c r="C902">
        <v>15</v>
      </c>
      <c r="D902">
        <v>187.5710351920884</v>
      </c>
      <c r="E902">
        <v>40</v>
      </c>
      <c r="F902">
        <v>4</v>
      </c>
      <c r="G902">
        <v>2813.5655278813251</v>
      </c>
      <c r="H902">
        <v>0.39436816254957952</v>
      </c>
      <c r="I902">
        <v>1109.5806674433959</v>
      </c>
      <c r="J902" t="s">
        <v>366</v>
      </c>
    </row>
    <row r="903" spans="1:10" x14ac:dyDescent="0.3">
      <c r="A903" t="s">
        <v>29</v>
      </c>
      <c r="B903" t="s">
        <v>353</v>
      </c>
      <c r="C903">
        <v>85</v>
      </c>
      <c r="D903">
        <v>970.9697799556468</v>
      </c>
      <c r="E903">
        <v>20</v>
      </c>
      <c r="F903">
        <v>3</v>
      </c>
      <c r="G903">
        <v>82532.431296229974</v>
      </c>
      <c r="H903">
        <v>0.21003955262364979</v>
      </c>
      <c r="I903">
        <v>17335.074946402259</v>
      </c>
      <c r="J903" t="s">
        <v>366</v>
      </c>
    </row>
    <row r="904" spans="1:10" x14ac:dyDescent="0.3">
      <c r="A904" t="s">
        <v>116</v>
      </c>
      <c r="B904" t="s">
        <v>346</v>
      </c>
      <c r="C904">
        <v>79</v>
      </c>
      <c r="D904">
        <v>122.1704696801896</v>
      </c>
      <c r="E904">
        <v>57</v>
      </c>
      <c r="F904">
        <v>4</v>
      </c>
      <c r="G904">
        <v>9651.4671047349766</v>
      </c>
      <c r="H904">
        <v>0.35564313879788251</v>
      </c>
      <c r="I904">
        <v>3432.4780551324579</v>
      </c>
      <c r="J904" t="s">
        <v>363</v>
      </c>
    </row>
    <row r="905" spans="1:10" x14ac:dyDescent="0.3">
      <c r="A905" t="s">
        <v>91</v>
      </c>
      <c r="B905" t="s">
        <v>348</v>
      </c>
      <c r="C905">
        <v>86</v>
      </c>
      <c r="D905">
        <v>409.56499233797541</v>
      </c>
      <c r="E905">
        <v>27</v>
      </c>
      <c r="F905">
        <v>3</v>
      </c>
      <c r="G905">
        <v>35222.589341065883</v>
      </c>
      <c r="H905">
        <v>0.2363847894571954</v>
      </c>
      <c r="I905">
        <v>8326.0843655251156</v>
      </c>
      <c r="J905" t="s">
        <v>361</v>
      </c>
    </row>
    <row r="906" spans="1:10" x14ac:dyDescent="0.3">
      <c r="A906" t="s">
        <v>30</v>
      </c>
      <c r="B906" t="s">
        <v>352</v>
      </c>
      <c r="C906">
        <v>92</v>
      </c>
      <c r="D906">
        <v>740.50613498626012</v>
      </c>
      <c r="E906">
        <v>42</v>
      </c>
      <c r="F906">
        <v>4</v>
      </c>
      <c r="G906">
        <v>68126.564418735928</v>
      </c>
      <c r="H906">
        <v>0.49906890530586367</v>
      </c>
      <c r="I906">
        <v>33999.849926707953</v>
      </c>
      <c r="J906" t="s">
        <v>360</v>
      </c>
    </row>
    <row r="907" spans="1:10" x14ac:dyDescent="0.3">
      <c r="A907" t="s">
        <v>322</v>
      </c>
      <c r="B907" t="s">
        <v>352</v>
      </c>
      <c r="C907">
        <v>14</v>
      </c>
      <c r="D907">
        <v>707.50888374717078</v>
      </c>
      <c r="E907">
        <v>25</v>
      </c>
      <c r="F907">
        <v>1</v>
      </c>
      <c r="G907">
        <v>9905.1243724603919</v>
      </c>
      <c r="H907">
        <v>0.20542059179871111</v>
      </c>
      <c r="I907">
        <v>2034.7165104306509</v>
      </c>
      <c r="J907" t="s">
        <v>356</v>
      </c>
    </row>
    <row r="908" spans="1:10" x14ac:dyDescent="0.3">
      <c r="A908" t="s">
        <v>104</v>
      </c>
      <c r="B908" t="s">
        <v>352</v>
      </c>
      <c r="C908">
        <v>27</v>
      </c>
      <c r="D908">
        <v>428.50135052499292</v>
      </c>
      <c r="E908">
        <v>28</v>
      </c>
      <c r="F908">
        <v>3</v>
      </c>
      <c r="G908">
        <v>11569.536464174809</v>
      </c>
      <c r="H908">
        <v>0.21165218830970789</v>
      </c>
      <c r="I908">
        <v>2448.717710371558</v>
      </c>
      <c r="J908" t="s">
        <v>361</v>
      </c>
    </row>
    <row r="909" spans="1:10" x14ac:dyDescent="0.3">
      <c r="A909" t="s">
        <v>77</v>
      </c>
      <c r="B909" t="s">
        <v>347</v>
      </c>
      <c r="C909">
        <v>40</v>
      </c>
      <c r="D909">
        <v>353.05892627319099</v>
      </c>
      <c r="E909">
        <v>22</v>
      </c>
      <c r="F909">
        <v>0</v>
      </c>
      <c r="G909">
        <v>14122.35705092764</v>
      </c>
      <c r="H909">
        <v>0.47226890222495932</v>
      </c>
      <c r="I909">
        <v>6669.5500612705109</v>
      </c>
      <c r="J909" t="s">
        <v>360</v>
      </c>
    </row>
    <row r="910" spans="1:10" x14ac:dyDescent="0.3">
      <c r="A910" t="s">
        <v>183</v>
      </c>
      <c r="B910" t="s">
        <v>347</v>
      </c>
      <c r="C910">
        <v>58</v>
      </c>
      <c r="D910">
        <v>403.63625476734188</v>
      </c>
      <c r="E910">
        <v>62</v>
      </c>
      <c r="F910">
        <v>3</v>
      </c>
      <c r="G910">
        <v>23410.902776505831</v>
      </c>
      <c r="H910">
        <v>0.109857761854529</v>
      </c>
      <c r="I910">
        <v>2571.869382020911</v>
      </c>
      <c r="J910" t="s">
        <v>367</v>
      </c>
    </row>
    <row r="911" spans="1:10" x14ac:dyDescent="0.3">
      <c r="A911" t="s">
        <v>229</v>
      </c>
      <c r="B911" t="s">
        <v>346</v>
      </c>
      <c r="C911">
        <v>28</v>
      </c>
      <c r="D911">
        <v>271.63350052705289</v>
      </c>
      <c r="E911">
        <v>54</v>
      </c>
      <c r="F911">
        <v>1</v>
      </c>
      <c r="G911">
        <v>7605.7380147574804</v>
      </c>
      <c r="H911">
        <v>0.37867559514927868</v>
      </c>
      <c r="I911">
        <v>2880.1073692877831</v>
      </c>
      <c r="J911" t="s">
        <v>358</v>
      </c>
    </row>
    <row r="912" spans="1:10" x14ac:dyDescent="0.3">
      <c r="A912" t="s">
        <v>103</v>
      </c>
      <c r="B912" t="s">
        <v>351</v>
      </c>
      <c r="C912">
        <v>26</v>
      </c>
      <c r="D912">
        <v>213.2796093197318</v>
      </c>
      <c r="E912">
        <v>62</v>
      </c>
      <c r="F912">
        <v>3</v>
      </c>
      <c r="G912">
        <v>5545.2698423130269</v>
      </c>
      <c r="H912">
        <v>0.39013055629435123</v>
      </c>
      <c r="I912">
        <v>2163.3792083838698</v>
      </c>
      <c r="J912" t="s">
        <v>363</v>
      </c>
    </row>
    <row r="913" spans="1:10" x14ac:dyDescent="0.3">
      <c r="A913" t="s">
        <v>139</v>
      </c>
      <c r="B913" t="s">
        <v>354</v>
      </c>
      <c r="C913">
        <v>63</v>
      </c>
      <c r="D913">
        <v>488.20930058330111</v>
      </c>
      <c r="E913">
        <v>55</v>
      </c>
      <c r="F913">
        <v>4</v>
      </c>
      <c r="G913">
        <v>30757.18593674797</v>
      </c>
      <c r="H913">
        <v>0.43455143096415971</v>
      </c>
      <c r="I913">
        <v>13365.579161244559</v>
      </c>
      <c r="J913" t="s">
        <v>359</v>
      </c>
    </row>
    <row r="914" spans="1:10" x14ac:dyDescent="0.3">
      <c r="A914" t="s">
        <v>166</v>
      </c>
      <c r="B914" t="s">
        <v>352</v>
      </c>
      <c r="C914">
        <v>66</v>
      </c>
      <c r="D914">
        <v>275.84841850693118</v>
      </c>
      <c r="E914">
        <v>46</v>
      </c>
      <c r="F914">
        <v>4</v>
      </c>
      <c r="G914">
        <v>18205.995621457459</v>
      </c>
      <c r="H914">
        <v>0.48977572425539018</v>
      </c>
      <c r="I914">
        <v>8916.8546912897909</v>
      </c>
      <c r="J914" t="s">
        <v>362</v>
      </c>
    </row>
    <row r="915" spans="1:10" x14ac:dyDescent="0.3">
      <c r="A915" t="s">
        <v>340</v>
      </c>
      <c r="B915" t="s">
        <v>349</v>
      </c>
      <c r="C915">
        <v>25</v>
      </c>
      <c r="D915">
        <v>294.5870482482776</v>
      </c>
      <c r="E915">
        <v>22</v>
      </c>
      <c r="F915">
        <v>1</v>
      </c>
      <c r="G915">
        <v>7364.6762062069402</v>
      </c>
      <c r="H915">
        <v>0.490240767662661</v>
      </c>
      <c r="I915">
        <v>3610.4645169178239</v>
      </c>
      <c r="J915" t="s">
        <v>366</v>
      </c>
    </row>
    <row r="916" spans="1:10" x14ac:dyDescent="0.3">
      <c r="A916" t="s">
        <v>295</v>
      </c>
      <c r="B916" t="s">
        <v>350</v>
      </c>
      <c r="C916">
        <v>3</v>
      </c>
      <c r="D916">
        <v>660.18850283981146</v>
      </c>
      <c r="E916">
        <v>26</v>
      </c>
      <c r="F916">
        <v>2</v>
      </c>
      <c r="G916">
        <v>1980.5655085194339</v>
      </c>
      <c r="H916">
        <v>0.1261107030265855</v>
      </c>
      <c r="I916">
        <v>249.7705086695928</v>
      </c>
      <c r="J916" t="s">
        <v>361</v>
      </c>
    </row>
    <row r="917" spans="1:10" x14ac:dyDescent="0.3">
      <c r="A917" t="s">
        <v>251</v>
      </c>
      <c r="B917" t="s">
        <v>349</v>
      </c>
      <c r="C917">
        <v>72</v>
      </c>
      <c r="D917">
        <v>968.85195838289314</v>
      </c>
      <c r="E917">
        <v>19</v>
      </c>
      <c r="F917">
        <v>4</v>
      </c>
      <c r="G917">
        <v>69757.341003568319</v>
      </c>
      <c r="H917">
        <v>0.42873572910116098</v>
      </c>
      <c r="I917">
        <v>29907.464455323181</v>
      </c>
      <c r="J917" t="s">
        <v>362</v>
      </c>
    </row>
    <row r="918" spans="1:10" x14ac:dyDescent="0.3">
      <c r="A918" t="s">
        <v>135</v>
      </c>
      <c r="B918" t="s">
        <v>355</v>
      </c>
      <c r="C918">
        <v>44</v>
      </c>
      <c r="D918">
        <v>607.6008285537813</v>
      </c>
      <c r="E918">
        <v>18</v>
      </c>
      <c r="F918">
        <v>0</v>
      </c>
      <c r="G918">
        <v>26734.43645636638</v>
      </c>
      <c r="H918">
        <v>0.35852397346295251</v>
      </c>
      <c r="I918">
        <v>9584.9363866292897</v>
      </c>
      <c r="J918" t="s">
        <v>361</v>
      </c>
    </row>
    <row r="919" spans="1:10" x14ac:dyDescent="0.3">
      <c r="A919" t="s">
        <v>318</v>
      </c>
      <c r="B919" t="s">
        <v>349</v>
      </c>
      <c r="C919">
        <v>97</v>
      </c>
      <c r="D919">
        <v>86.209672394316613</v>
      </c>
      <c r="E919">
        <v>57</v>
      </c>
      <c r="F919">
        <v>1</v>
      </c>
      <c r="G919">
        <v>8362.3382222487107</v>
      </c>
      <c r="H919">
        <v>0.3589368537492364</v>
      </c>
      <c r="I919">
        <v>3001.5513714809358</v>
      </c>
      <c r="J919" t="s">
        <v>360</v>
      </c>
    </row>
    <row r="920" spans="1:10" x14ac:dyDescent="0.3">
      <c r="A920" t="s">
        <v>295</v>
      </c>
      <c r="B920" t="s">
        <v>355</v>
      </c>
      <c r="C920">
        <v>42</v>
      </c>
      <c r="D920">
        <v>84.82777771552631</v>
      </c>
      <c r="E920">
        <v>47</v>
      </c>
      <c r="F920">
        <v>3</v>
      </c>
      <c r="G920">
        <v>3562.7666640521052</v>
      </c>
      <c r="H920">
        <v>0.1513399706458779</v>
      </c>
      <c r="I920">
        <v>539.18900235575802</v>
      </c>
      <c r="J920" t="s">
        <v>361</v>
      </c>
    </row>
    <row r="921" spans="1:10" x14ac:dyDescent="0.3">
      <c r="A921" t="s">
        <v>199</v>
      </c>
      <c r="B921" t="s">
        <v>353</v>
      </c>
      <c r="C921">
        <v>99</v>
      </c>
      <c r="D921">
        <v>951.90898863711038</v>
      </c>
      <c r="E921">
        <v>28</v>
      </c>
      <c r="F921">
        <v>3</v>
      </c>
      <c r="G921">
        <v>94238.989875073923</v>
      </c>
      <c r="H921">
        <v>0.36007486657826138</v>
      </c>
      <c r="I921">
        <v>33933.091705737374</v>
      </c>
      <c r="J921" t="s">
        <v>359</v>
      </c>
    </row>
    <row r="922" spans="1:10" x14ac:dyDescent="0.3">
      <c r="A922" t="s">
        <v>341</v>
      </c>
      <c r="B922" t="s">
        <v>350</v>
      </c>
      <c r="C922">
        <v>6</v>
      </c>
      <c r="D922">
        <v>304.31788240426027</v>
      </c>
      <c r="E922">
        <v>45</v>
      </c>
      <c r="F922">
        <v>0</v>
      </c>
      <c r="G922">
        <v>1825.907294425562</v>
      </c>
      <c r="H922">
        <v>0.49299303224049917</v>
      </c>
      <c r="I922">
        <v>900.15957366890359</v>
      </c>
      <c r="J922" t="s">
        <v>359</v>
      </c>
    </row>
    <row r="923" spans="1:10" x14ac:dyDescent="0.3">
      <c r="A923" t="s">
        <v>151</v>
      </c>
      <c r="B923" t="s">
        <v>349</v>
      </c>
      <c r="C923">
        <v>39</v>
      </c>
      <c r="D923">
        <v>101.14631622165069</v>
      </c>
      <c r="E923">
        <v>61</v>
      </c>
      <c r="F923">
        <v>4</v>
      </c>
      <c r="G923">
        <v>3944.7063326443758</v>
      </c>
      <c r="H923">
        <v>0.4647274278157788</v>
      </c>
      <c r="I923">
        <v>1833.2132274584351</v>
      </c>
      <c r="J923" t="s">
        <v>363</v>
      </c>
    </row>
    <row r="924" spans="1:10" x14ac:dyDescent="0.3">
      <c r="A924" t="s">
        <v>297</v>
      </c>
      <c r="B924" t="s">
        <v>353</v>
      </c>
      <c r="C924">
        <v>52</v>
      </c>
      <c r="D924">
        <v>603.05414127887775</v>
      </c>
      <c r="E924">
        <v>29</v>
      </c>
      <c r="F924">
        <v>1</v>
      </c>
      <c r="G924">
        <v>31358.81534650164</v>
      </c>
      <c r="H924">
        <v>0.27565226432194018</v>
      </c>
      <c r="I924">
        <v>8644.1284567167877</v>
      </c>
      <c r="J924" t="s">
        <v>356</v>
      </c>
    </row>
    <row r="925" spans="1:10" x14ac:dyDescent="0.3">
      <c r="A925" t="s">
        <v>301</v>
      </c>
      <c r="B925" t="s">
        <v>348</v>
      </c>
      <c r="C925">
        <v>23</v>
      </c>
      <c r="D925">
        <v>627.41229050736342</v>
      </c>
      <c r="E925">
        <v>56</v>
      </c>
      <c r="F925">
        <v>0</v>
      </c>
      <c r="G925">
        <v>14430.48268166936</v>
      </c>
      <c r="H925">
        <v>0.11597918931443769</v>
      </c>
      <c r="I925">
        <v>1673.635682836046</v>
      </c>
      <c r="J925" t="s">
        <v>362</v>
      </c>
    </row>
    <row r="926" spans="1:10" x14ac:dyDescent="0.3">
      <c r="A926" t="s">
        <v>334</v>
      </c>
      <c r="B926" t="s">
        <v>354</v>
      </c>
      <c r="C926">
        <v>89</v>
      </c>
      <c r="D926">
        <v>652.01977191750132</v>
      </c>
      <c r="E926">
        <v>43</v>
      </c>
      <c r="F926">
        <v>4</v>
      </c>
      <c r="G926">
        <v>58029.759700657618</v>
      </c>
      <c r="H926">
        <v>0.24491739600008189</v>
      </c>
      <c r="I926">
        <v>14212.497636395559</v>
      </c>
      <c r="J926" t="s">
        <v>356</v>
      </c>
    </row>
    <row r="927" spans="1:10" x14ac:dyDescent="0.3">
      <c r="A927" t="s">
        <v>317</v>
      </c>
      <c r="B927" t="s">
        <v>353</v>
      </c>
      <c r="C927">
        <v>50</v>
      </c>
      <c r="D927">
        <v>274.7280075789659</v>
      </c>
      <c r="E927">
        <v>30</v>
      </c>
      <c r="F927">
        <v>1</v>
      </c>
      <c r="G927">
        <v>13736.400378948299</v>
      </c>
      <c r="H927">
        <v>0.43055612464022208</v>
      </c>
      <c r="I927">
        <v>5914.2913136664574</v>
      </c>
      <c r="J927" t="s">
        <v>363</v>
      </c>
    </row>
    <row r="928" spans="1:10" x14ac:dyDescent="0.3">
      <c r="A928" t="s">
        <v>334</v>
      </c>
      <c r="B928" t="s">
        <v>354</v>
      </c>
      <c r="C928">
        <v>43</v>
      </c>
      <c r="D928">
        <v>24.95957737233028</v>
      </c>
      <c r="E928">
        <v>25</v>
      </c>
      <c r="F928">
        <v>3</v>
      </c>
      <c r="G928">
        <v>1073.2618270102021</v>
      </c>
      <c r="H928">
        <v>0.38059964058606638</v>
      </c>
      <c r="I928">
        <v>408.48306561482798</v>
      </c>
      <c r="J928" t="s">
        <v>356</v>
      </c>
    </row>
    <row r="929" spans="1:10" x14ac:dyDescent="0.3">
      <c r="A929" t="s">
        <v>328</v>
      </c>
      <c r="B929" t="s">
        <v>349</v>
      </c>
      <c r="C929">
        <v>19</v>
      </c>
      <c r="D929">
        <v>965.3652157599272</v>
      </c>
      <c r="E929">
        <v>45</v>
      </c>
      <c r="F929">
        <v>1</v>
      </c>
      <c r="G929">
        <v>18341.939099438619</v>
      </c>
      <c r="H929">
        <v>0.28373746223758251</v>
      </c>
      <c r="I929">
        <v>5204.2952525910032</v>
      </c>
      <c r="J929" t="s">
        <v>367</v>
      </c>
    </row>
    <row r="930" spans="1:10" x14ac:dyDescent="0.3">
      <c r="A930" t="s">
        <v>334</v>
      </c>
      <c r="B930" t="s">
        <v>351</v>
      </c>
      <c r="C930">
        <v>69</v>
      </c>
      <c r="D930">
        <v>258.38411523419143</v>
      </c>
      <c r="E930">
        <v>47</v>
      </c>
      <c r="F930">
        <v>2</v>
      </c>
      <c r="G930">
        <v>17828.503951159211</v>
      </c>
      <c r="H930">
        <v>0.12204061406353239</v>
      </c>
      <c r="I930">
        <v>2175.8015700335841</v>
      </c>
      <c r="J930" t="s">
        <v>356</v>
      </c>
    </row>
    <row r="931" spans="1:10" x14ac:dyDescent="0.3">
      <c r="A931" t="s">
        <v>63</v>
      </c>
      <c r="B931" t="s">
        <v>353</v>
      </c>
      <c r="C931">
        <v>51</v>
      </c>
      <c r="D931">
        <v>679.26602517202207</v>
      </c>
      <c r="E931">
        <v>26</v>
      </c>
      <c r="F931">
        <v>1</v>
      </c>
      <c r="G931">
        <v>34642.567283773133</v>
      </c>
      <c r="H931">
        <v>0.27075789112932103</v>
      </c>
      <c r="I931">
        <v>9379.7484610600222</v>
      </c>
      <c r="J931" t="s">
        <v>358</v>
      </c>
    </row>
    <row r="932" spans="1:10" x14ac:dyDescent="0.3">
      <c r="A932" t="s">
        <v>36</v>
      </c>
      <c r="B932" t="s">
        <v>350</v>
      </c>
      <c r="C932">
        <v>11</v>
      </c>
      <c r="D932">
        <v>709.56357117992252</v>
      </c>
      <c r="E932">
        <v>56</v>
      </c>
      <c r="F932">
        <v>2</v>
      </c>
      <c r="G932">
        <v>7805.1992829791479</v>
      </c>
      <c r="H932">
        <v>0.28760997588715342</v>
      </c>
      <c r="I932">
        <v>2244.8531775720598</v>
      </c>
      <c r="J932" t="s">
        <v>363</v>
      </c>
    </row>
    <row r="933" spans="1:10" x14ac:dyDescent="0.3">
      <c r="A933" t="s">
        <v>324</v>
      </c>
      <c r="B933" t="s">
        <v>349</v>
      </c>
      <c r="C933">
        <v>12</v>
      </c>
      <c r="D933">
        <v>613.90734290869079</v>
      </c>
      <c r="E933">
        <v>48</v>
      </c>
      <c r="F933">
        <v>1</v>
      </c>
      <c r="G933">
        <v>7366.88811490429</v>
      </c>
      <c r="H933">
        <v>0.47142221315765442</v>
      </c>
      <c r="I933">
        <v>3472.9146992130009</v>
      </c>
      <c r="J933" t="s">
        <v>359</v>
      </c>
    </row>
    <row r="934" spans="1:10" x14ac:dyDescent="0.3">
      <c r="A934" t="s">
        <v>124</v>
      </c>
      <c r="B934" t="s">
        <v>352</v>
      </c>
      <c r="C934">
        <v>74</v>
      </c>
      <c r="D934">
        <v>319.77832027151169</v>
      </c>
      <c r="E934">
        <v>38</v>
      </c>
      <c r="F934">
        <v>2</v>
      </c>
      <c r="G934">
        <v>23663.595700091872</v>
      </c>
      <c r="H934">
        <v>0.35643444143286379</v>
      </c>
      <c r="I934">
        <v>8434.5205156553639</v>
      </c>
      <c r="J934" t="s">
        <v>367</v>
      </c>
    </row>
    <row r="935" spans="1:10" x14ac:dyDescent="0.3">
      <c r="A935" t="s">
        <v>117</v>
      </c>
      <c r="B935" t="s">
        <v>347</v>
      </c>
      <c r="C935">
        <v>8</v>
      </c>
      <c r="D935">
        <v>278.38529122642512</v>
      </c>
      <c r="E935">
        <v>64</v>
      </c>
      <c r="F935">
        <v>3</v>
      </c>
      <c r="G935">
        <v>2227.082329811401</v>
      </c>
      <c r="H935">
        <v>0.22466116666185951</v>
      </c>
      <c r="I935">
        <v>500.33891446744173</v>
      </c>
      <c r="J935" t="s">
        <v>356</v>
      </c>
    </row>
    <row r="936" spans="1:10" x14ac:dyDescent="0.3">
      <c r="A936" t="s">
        <v>213</v>
      </c>
      <c r="B936" t="s">
        <v>353</v>
      </c>
      <c r="C936">
        <v>24</v>
      </c>
      <c r="D936">
        <v>601.69159987567605</v>
      </c>
      <c r="E936">
        <v>51</v>
      </c>
      <c r="F936">
        <v>4</v>
      </c>
      <c r="G936">
        <v>14440.59839701622</v>
      </c>
      <c r="H936">
        <v>0.31012730578028858</v>
      </c>
      <c r="I936">
        <v>4478.423874721796</v>
      </c>
      <c r="J936" t="s">
        <v>361</v>
      </c>
    </row>
    <row r="937" spans="1:10" x14ac:dyDescent="0.3">
      <c r="A937" t="s">
        <v>159</v>
      </c>
      <c r="B937" t="s">
        <v>350</v>
      </c>
      <c r="C937">
        <v>92</v>
      </c>
      <c r="D937">
        <v>867.43467727557459</v>
      </c>
      <c r="E937">
        <v>48</v>
      </c>
      <c r="F937">
        <v>2</v>
      </c>
      <c r="G937">
        <v>79803.990309352856</v>
      </c>
      <c r="H937">
        <v>0.126422123128864</v>
      </c>
      <c r="I937">
        <v>10088.98988906368</v>
      </c>
      <c r="J937" t="s">
        <v>365</v>
      </c>
    </row>
    <row r="938" spans="1:10" x14ac:dyDescent="0.3">
      <c r="A938" t="s">
        <v>323</v>
      </c>
      <c r="B938" t="s">
        <v>348</v>
      </c>
      <c r="C938">
        <v>41</v>
      </c>
      <c r="D938">
        <v>947.26639163416155</v>
      </c>
      <c r="E938">
        <v>42</v>
      </c>
      <c r="F938">
        <v>2</v>
      </c>
      <c r="G938">
        <v>38837.922057000629</v>
      </c>
      <c r="H938">
        <v>0.48902729425989477</v>
      </c>
      <c r="I938">
        <v>18992.803938211699</v>
      </c>
      <c r="J938" t="s">
        <v>366</v>
      </c>
    </row>
    <row r="939" spans="1:10" x14ac:dyDescent="0.3">
      <c r="A939" t="s">
        <v>48</v>
      </c>
      <c r="B939" t="s">
        <v>352</v>
      </c>
      <c r="C939">
        <v>36</v>
      </c>
      <c r="D939">
        <v>114.8467463597201</v>
      </c>
      <c r="E939">
        <v>29</v>
      </c>
      <c r="F939">
        <v>3</v>
      </c>
      <c r="G939">
        <v>4134.4828689499218</v>
      </c>
      <c r="H939">
        <v>0.24402396077229041</v>
      </c>
      <c r="I939">
        <v>1008.912885426342</v>
      </c>
      <c r="J939" t="s">
        <v>364</v>
      </c>
    </row>
    <row r="940" spans="1:10" x14ac:dyDescent="0.3">
      <c r="A940" t="s">
        <v>208</v>
      </c>
      <c r="B940" t="s">
        <v>348</v>
      </c>
      <c r="C940">
        <v>85</v>
      </c>
      <c r="D940">
        <v>163.2803264717426</v>
      </c>
      <c r="E940">
        <v>18</v>
      </c>
      <c r="F940">
        <v>2</v>
      </c>
      <c r="G940">
        <v>13878.827750098129</v>
      </c>
      <c r="H940">
        <v>0.29114694196525431</v>
      </c>
      <c r="I940">
        <v>4040.7782575035808</v>
      </c>
      <c r="J940" t="s">
        <v>363</v>
      </c>
    </row>
    <row r="941" spans="1:10" x14ac:dyDescent="0.3">
      <c r="A941" t="s">
        <v>158</v>
      </c>
      <c r="B941" t="s">
        <v>349</v>
      </c>
      <c r="C941">
        <v>72</v>
      </c>
      <c r="D941">
        <v>945.28889619524875</v>
      </c>
      <c r="E941">
        <v>39</v>
      </c>
      <c r="F941">
        <v>0</v>
      </c>
      <c r="G941">
        <v>68060.800526057923</v>
      </c>
      <c r="H941">
        <v>0.24211358969476901</v>
      </c>
      <c r="I941">
        <v>16478.444732863511</v>
      </c>
      <c r="J941" t="s">
        <v>364</v>
      </c>
    </row>
    <row r="942" spans="1:10" x14ac:dyDescent="0.3">
      <c r="A942" t="s">
        <v>206</v>
      </c>
      <c r="B942" t="s">
        <v>347</v>
      </c>
      <c r="C942">
        <v>55</v>
      </c>
      <c r="D942">
        <v>739.16987605144459</v>
      </c>
      <c r="E942">
        <v>57</v>
      </c>
      <c r="F942">
        <v>3</v>
      </c>
      <c r="G942">
        <v>40654.343182829463</v>
      </c>
      <c r="H942">
        <v>0.37300469204648012</v>
      </c>
      <c r="I942">
        <v>15164.260759263219</v>
      </c>
      <c r="J942" t="s">
        <v>357</v>
      </c>
    </row>
    <row r="943" spans="1:10" x14ac:dyDescent="0.3">
      <c r="A943" t="s">
        <v>254</v>
      </c>
      <c r="B943" t="s">
        <v>353</v>
      </c>
      <c r="C943">
        <v>9</v>
      </c>
      <c r="D943">
        <v>884.16388658147537</v>
      </c>
      <c r="E943">
        <v>54</v>
      </c>
      <c r="F943">
        <v>0</v>
      </c>
      <c r="G943">
        <v>7957.4749792332786</v>
      </c>
      <c r="H943">
        <v>0.36489286333183718</v>
      </c>
      <c r="I943">
        <v>2903.6258300638842</v>
      </c>
      <c r="J943" t="s">
        <v>363</v>
      </c>
    </row>
    <row r="944" spans="1:10" x14ac:dyDescent="0.3">
      <c r="A944" t="s">
        <v>101</v>
      </c>
      <c r="B944" t="s">
        <v>353</v>
      </c>
      <c r="C944">
        <v>47</v>
      </c>
      <c r="D944">
        <v>210.60630779398971</v>
      </c>
      <c r="E944">
        <v>64</v>
      </c>
      <c r="F944">
        <v>3</v>
      </c>
      <c r="G944">
        <v>9898.496466317516</v>
      </c>
      <c r="H944">
        <v>0.38612892421165418</v>
      </c>
      <c r="I944">
        <v>3822.0957918520439</v>
      </c>
      <c r="J944" t="s">
        <v>366</v>
      </c>
    </row>
    <row r="945" spans="1:10" x14ac:dyDescent="0.3">
      <c r="A945" t="s">
        <v>25</v>
      </c>
      <c r="B945" t="s">
        <v>351</v>
      </c>
      <c r="C945">
        <v>15</v>
      </c>
      <c r="D945">
        <v>591.71001239830787</v>
      </c>
      <c r="E945">
        <v>18</v>
      </c>
      <c r="F945">
        <v>2</v>
      </c>
      <c r="G945">
        <v>8875.6501859746186</v>
      </c>
      <c r="H945">
        <v>0.20725729184476829</v>
      </c>
      <c r="I945">
        <v>1839.5432209066139</v>
      </c>
      <c r="J945" t="s">
        <v>362</v>
      </c>
    </row>
    <row r="946" spans="1:10" x14ac:dyDescent="0.3">
      <c r="A946" t="s">
        <v>31</v>
      </c>
      <c r="B946" t="s">
        <v>351</v>
      </c>
      <c r="C946">
        <v>48</v>
      </c>
      <c r="D946">
        <v>704.12819847329888</v>
      </c>
      <c r="E946">
        <v>18</v>
      </c>
      <c r="F946">
        <v>0</v>
      </c>
      <c r="G946">
        <v>33798.15352671835</v>
      </c>
      <c r="H946">
        <v>0.22626739246562641</v>
      </c>
      <c r="I946">
        <v>7647.420068643476</v>
      </c>
      <c r="J946" t="s">
        <v>366</v>
      </c>
    </row>
    <row r="947" spans="1:10" x14ac:dyDescent="0.3">
      <c r="A947" t="s">
        <v>153</v>
      </c>
      <c r="B947" t="s">
        <v>349</v>
      </c>
      <c r="C947">
        <v>82</v>
      </c>
      <c r="D947">
        <v>683.31076659250289</v>
      </c>
      <c r="E947">
        <v>59</v>
      </c>
      <c r="F947">
        <v>2</v>
      </c>
      <c r="G947">
        <v>56031.482860585238</v>
      </c>
      <c r="H947">
        <v>0.1501004924384832</v>
      </c>
      <c r="I947">
        <v>8410.3531694322755</v>
      </c>
      <c r="J947" t="s">
        <v>360</v>
      </c>
    </row>
    <row r="948" spans="1:10" x14ac:dyDescent="0.3">
      <c r="A948" t="s">
        <v>307</v>
      </c>
      <c r="B948" t="s">
        <v>349</v>
      </c>
      <c r="C948">
        <v>42</v>
      </c>
      <c r="D948">
        <v>414.07017395803121</v>
      </c>
      <c r="E948">
        <v>59</v>
      </c>
      <c r="F948">
        <v>3</v>
      </c>
      <c r="G948">
        <v>17390.947306237311</v>
      </c>
      <c r="H948">
        <v>0.362203988738445</v>
      </c>
      <c r="I948">
        <v>6299.0704822592688</v>
      </c>
      <c r="J948" t="s">
        <v>359</v>
      </c>
    </row>
    <row r="949" spans="1:10" x14ac:dyDescent="0.3">
      <c r="A949" t="s">
        <v>188</v>
      </c>
      <c r="B949" t="s">
        <v>347</v>
      </c>
      <c r="C949">
        <v>60</v>
      </c>
      <c r="D949">
        <v>25.2409427743954</v>
      </c>
      <c r="E949">
        <v>38</v>
      </c>
      <c r="F949">
        <v>2</v>
      </c>
      <c r="G949">
        <v>1514.456566463723</v>
      </c>
      <c r="H949">
        <v>0.11591885093426101</v>
      </c>
      <c r="I949">
        <v>175.55406497432111</v>
      </c>
      <c r="J949" t="s">
        <v>356</v>
      </c>
    </row>
    <row r="950" spans="1:10" x14ac:dyDescent="0.3">
      <c r="A950" t="s">
        <v>210</v>
      </c>
      <c r="B950" t="s">
        <v>351</v>
      </c>
      <c r="C950">
        <v>84</v>
      </c>
      <c r="D950">
        <v>587.09679623622048</v>
      </c>
      <c r="E950">
        <v>32</v>
      </c>
      <c r="F950">
        <v>0</v>
      </c>
      <c r="G950">
        <v>49316.130883842518</v>
      </c>
      <c r="H950">
        <v>0.33907293420938361</v>
      </c>
      <c r="I950">
        <v>16721.765202638489</v>
      </c>
      <c r="J950" t="s">
        <v>361</v>
      </c>
    </row>
    <row r="951" spans="1:10" x14ac:dyDescent="0.3">
      <c r="A951" t="s">
        <v>247</v>
      </c>
      <c r="B951" t="s">
        <v>350</v>
      </c>
      <c r="C951">
        <v>70</v>
      </c>
      <c r="D951">
        <v>260.5705237878127</v>
      </c>
      <c r="E951">
        <v>34</v>
      </c>
      <c r="F951">
        <v>0</v>
      </c>
      <c r="G951">
        <v>18239.936665146892</v>
      </c>
      <c r="H951">
        <v>0.44787835394065351</v>
      </c>
      <c r="I951">
        <v>8169.2728095677621</v>
      </c>
      <c r="J951" t="s">
        <v>357</v>
      </c>
    </row>
    <row r="952" spans="1:10" x14ac:dyDescent="0.3">
      <c r="A952" t="s">
        <v>19</v>
      </c>
      <c r="B952" t="s">
        <v>350</v>
      </c>
      <c r="C952">
        <v>12</v>
      </c>
      <c r="D952">
        <v>455.75170368146138</v>
      </c>
      <c r="E952">
        <v>39</v>
      </c>
      <c r="F952">
        <v>2</v>
      </c>
      <c r="G952">
        <v>5469.0204441775368</v>
      </c>
      <c r="H952">
        <v>0.45633285931585338</v>
      </c>
      <c r="I952">
        <v>2495.693736948394</v>
      </c>
      <c r="J952" t="s">
        <v>364</v>
      </c>
    </row>
    <row r="953" spans="1:10" x14ac:dyDescent="0.3">
      <c r="A953" t="s">
        <v>155</v>
      </c>
      <c r="B953" t="s">
        <v>347</v>
      </c>
      <c r="C953">
        <v>2</v>
      </c>
      <c r="D953">
        <v>958.00520493297915</v>
      </c>
      <c r="E953">
        <v>55</v>
      </c>
      <c r="F953">
        <v>1</v>
      </c>
      <c r="G953">
        <v>1916.0104098659581</v>
      </c>
      <c r="H953">
        <v>0.27961510414798468</v>
      </c>
      <c r="I953">
        <v>535.74545030329273</v>
      </c>
      <c r="J953" t="s">
        <v>364</v>
      </c>
    </row>
    <row r="954" spans="1:10" x14ac:dyDescent="0.3">
      <c r="A954" t="s">
        <v>247</v>
      </c>
      <c r="B954" t="s">
        <v>350</v>
      </c>
      <c r="C954">
        <v>7</v>
      </c>
      <c r="D954">
        <v>405.04496446601041</v>
      </c>
      <c r="E954">
        <v>52</v>
      </c>
      <c r="F954">
        <v>3</v>
      </c>
      <c r="G954">
        <v>2835.3147512620731</v>
      </c>
      <c r="H954">
        <v>0.28372147528522951</v>
      </c>
      <c r="I954">
        <v>804.43968412604875</v>
      </c>
      <c r="J954" t="s">
        <v>357</v>
      </c>
    </row>
    <row r="955" spans="1:10" x14ac:dyDescent="0.3">
      <c r="A955" t="s">
        <v>216</v>
      </c>
      <c r="B955" t="s">
        <v>355</v>
      </c>
      <c r="C955">
        <v>80</v>
      </c>
      <c r="D955">
        <v>841.40359059778245</v>
      </c>
      <c r="E955">
        <v>62</v>
      </c>
      <c r="F955">
        <v>3</v>
      </c>
      <c r="G955">
        <v>67312.287247822591</v>
      </c>
      <c r="H955">
        <v>0.13078767320320689</v>
      </c>
      <c r="I955">
        <v>8803.6174271286145</v>
      </c>
      <c r="J955" t="s">
        <v>356</v>
      </c>
    </row>
    <row r="956" spans="1:10" x14ac:dyDescent="0.3">
      <c r="A956" t="s">
        <v>23</v>
      </c>
      <c r="B956" t="s">
        <v>354</v>
      </c>
      <c r="C956">
        <v>3</v>
      </c>
      <c r="D956">
        <v>196.65519969175861</v>
      </c>
      <c r="E956">
        <v>33</v>
      </c>
      <c r="F956">
        <v>2</v>
      </c>
      <c r="G956">
        <v>589.9655990752758</v>
      </c>
      <c r="H956">
        <v>0.36830601017721432</v>
      </c>
      <c r="I956">
        <v>217.2878759372249</v>
      </c>
      <c r="J956" t="s">
        <v>365</v>
      </c>
    </row>
    <row r="957" spans="1:10" x14ac:dyDescent="0.3">
      <c r="A957" t="s">
        <v>249</v>
      </c>
      <c r="B957" t="s">
        <v>347</v>
      </c>
      <c r="C957">
        <v>3</v>
      </c>
      <c r="D957">
        <v>675.73589304477855</v>
      </c>
      <c r="E957">
        <v>25</v>
      </c>
      <c r="F957">
        <v>1</v>
      </c>
      <c r="G957">
        <v>2027.2076791343361</v>
      </c>
      <c r="H957">
        <v>0.42850376814913821</v>
      </c>
      <c r="I957">
        <v>868.66612932993201</v>
      </c>
      <c r="J957" t="s">
        <v>364</v>
      </c>
    </row>
    <row r="958" spans="1:10" x14ac:dyDescent="0.3">
      <c r="A958" t="s">
        <v>154</v>
      </c>
      <c r="B958" t="s">
        <v>347</v>
      </c>
      <c r="C958">
        <v>27</v>
      </c>
      <c r="D958">
        <v>977.23688489455401</v>
      </c>
      <c r="E958">
        <v>64</v>
      </c>
      <c r="F958">
        <v>0</v>
      </c>
      <c r="G958">
        <v>26385.395892152959</v>
      </c>
      <c r="H958">
        <v>0.1978620218418852</v>
      </c>
      <c r="I958">
        <v>5220.6677783199584</v>
      </c>
      <c r="J958" t="s">
        <v>362</v>
      </c>
    </row>
    <row r="959" spans="1:10" x14ac:dyDescent="0.3">
      <c r="A959" t="s">
        <v>167</v>
      </c>
      <c r="B959" t="s">
        <v>346</v>
      </c>
      <c r="C959">
        <v>40</v>
      </c>
      <c r="D959">
        <v>110.8741698642074</v>
      </c>
      <c r="E959">
        <v>34</v>
      </c>
      <c r="F959">
        <v>4</v>
      </c>
      <c r="G959">
        <v>4434.9667945682977</v>
      </c>
      <c r="H959">
        <v>0.26852035265334578</v>
      </c>
      <c r="I959">
        <v>1190.8788476833579</v>
      </c>
      <c r="J959" t="s">
        <v>358</v>
      </c>
    </row>
    <row r="960" spans="1:10" x14ac:dyDescent="0.3">
      <c r="A960" t="s">
        <v>138</v>
      </c>
      <c r="B960" t="s">
        <v>352</v>
      </c>
      <c r="C960">
        <v>33</v>
      </c>
      <c r="D960">
        <v>18.236742804920091</v>
      </c>
      <c r="E960">
        <v>34</v>
      </c>
      <c r="F960">
        <v>4</v>
      </c>
      <c r="G960">
        <v>601.81251256236305</v>
      </c>
      <c r="H960">
        <v>0.43553573470610818</v>
      </c>
      <c r="I960">
        <v>262.11085481417769</v>
      </c>
      <c r="J960" t="s">
        <v>363</v>
      </c>
    </row>
    <row r="961" spans="1:10" x14ac:dyDescent="0.3">
      <c r="A961" t="s">
        <v>342</v>
      </c>
      <c r="B961" t="s">
        <v>352</v>
      </c>
      <c r="C961">
        <v>92</v>
      </c>
      <c r="D961">
        <v>439.24696470628822</v>
      </c>
      <c r="E961">
        <v>43</v>
      </c>
      <c r="F961">
        <v>2</v>
      </c>
      <c r="G961">
        <v>40410.720752978523</v>
      </c>
      <c r="H961">
        <v>0.4508481870649152</v>
      </c>
      <c r="I961">
        <v>18219.10018946691</v>
      </c>
      <c r="J961" t="s">
        <v>361</v>
      </c>
    </row>
    <row r="962" spans="1:10" x14ac:dyDescent="0.3">
      <c r="A962" t="s">
        <v>343</v>
      </c>
      <c r="B962" t="s">
        <v>355</v>
      </c>
      <c r="C962">
        <v>1</v>
      </c>
      <c r="D962">
        <v>101.6992282208535</v>
      </c>
      <c r="E962">
        <v>30</v>
      </c>
      <c r="F962">
        <v>1</v>
      </c>
      <c r="G962">
        <v>101.6992282208535</v>
      </c>
      <c r="H962">
        <v>0.1972719921056903</v>
      </c>
      <c r="I962">
        <v>20.06240934673902</v>
      </c>
      <c r="J962" t="s">
        <v>367</v>
      </c>
    </row>
    <row r="963" spans="1:10" x14ac:dyDescent="0.3">
      <c r="A963" t="s">
        <v>254</v>
      </c>
      <c r="B963" t="s">
        <v>351</v>
      </c>
      <c r="C963">
        <v>8</v>
      </c>
      <c r="D963">
        <v>750.90050617946906</v>
      </c>
      <c r="E963">
        <v>34</v>
      </c>
      <c r="F963">
        <v>1</v>
      </c>
      <c r="G963">
        <v>6007.2040494357516</v>
      </c>
      <c r="H963">
        <v>0.32022825381654568</v>
      </c>
      <c r="I963">
        <v>1923.676463070494</v>
      </c>
      <c r="J963" t="s">
        <v>363</v>
      </c>
    </row>
    <row r="964" spans="1:10" x14ac:dyDescent="0.3">
      <c r="A964" t="s">
        <v>134</v>
      </c>
      <c r="B964" t="s">
        <v>349</v>
      </c>
      <c r="C964">
        <v>32</v>
      </c>
      <c r="D964">
        <v>915.40317721007318</v>
      </c>
      <c r="E964">
        <v>55</v>
      </c>
      <c r="F964">
        <v>3</v>
      </c>
      <c r="G964">
        <v>29292.901670722349</v>
      </c>
      <c r="H964">
        <v>0.1769972602543308</v>
      </c>
      <c r="I964">
        <v>5184.7633406173654</v>
      </c>
      <c r="J964" t="s">
        <v>367</v>
      </c>
    </row>
    <row r="965" spans="1:10" x14ac:dyDescent="0.3">
      <c r="A965" t="s">
        <v>221</v>
      </c>
      <c r="B965" t="s">
        <v>349</v>
      </c>
      <c r="C965">
        <v>48</v>
      </c>
      <c r="D965">
        <v>439.68076298167131</v>
      </c>
      <c r="E965">
        <v>34</v>
      </c>
      <c r="F965">
        <v>0</v>
      </c>
      <c r="G965">
        <v>21104.67662312022</v>
      </c>
      <c r="H965">
        <v>0.14075150565582259</v>
      </c>
      <c r="I965">
        <v>2970.5150110834129</v>
      </c>
      <c r="J965" t="s">
        <v>363</v>
      </c>
    </row>
    <row r="966" spans="1:10" x14ac:dyDescent="0.3">
      <c r="A966" t="s">
        <v>213</v>
      </c>
      <c r="B966" t="s">
        <v>348</v>
      </c>
      <c r="C966">
        <v>4</v>
      </c>
      <c r="D966">
        <v>266.12452573388663</v>
      </c>
      <c r="E966">
        <v>31</v>
      </c>
      <c r="F966">
        <v>1</v>
      </c>
      <c r="G966">
        <v>1064.498102935547</v>
      </c>
      <c r="H966">
        <v>0.46444820055678299</v>
      </c>
      <c r="I966">
        <v>494.40422840452368</v>
      </c>
      <c r="J966" t="s">
        <v>361</v>
      </c>
    </row>
    <row r="967" spans="1:10" x14ac:dyDescent="0.3">
      <c r="A967" t="s">
        <v>241</v>
      </c>
      <c r="B967" t="s">
        <v>355</v>
      </c>
      <c r="C967">
        <v>94</v>
      </c>
      <c r="D967">
        <v>440.05928581654371</v>
      </c>
      <c r="E967">
        <v>62</v>
      </c>
      <c r="F967">
        <v>4</v>
      </c>
      <c r="G967">
        <v>41365.572866755108</v>
      </c>
      <c r="H967">
        <v>0.42820300169284359</v>
      </c>
      <c r="I967">
        <v>17712.862468288589</v>
      </c>
      <c r="J967" t="s">
        <v>364</v>
      </c>
    </row>
    <row r="968" spans="1:10" x14ac:dyDescent="0.3">
      <c r="A968" t="s">
        <v>163</v>
      </c>
      <c r="B968" t="s">
        <v>347</v>
      </c>
      <c r="C968">
        <v>70</v>
      </c>
      <c r="D968">
        <v>726.21333967150099</v>
      </c>
      <c r="E968">
        <v>23</v>
      </c>
      <c r="F968">
        <v>0</v>
      </c>
      <c r="G968">
        <v>50834.93377700507</v>
      </c>
      <c r="H968">
        <v>0.4040139607212696</v>
      </c>
      <c r="I968">
        <v>20538.022938251259</v>
      </c>
      <c r="J968" t="s">
        <v>363</v>
      </c>
    </row>
    <row r="969" spans="1:10" x14ac:dyDescent="0.3">
      <c r="A969" t="s">
        <v>194</v>
      </c>
      <c r="B969" t="s">
        <v>355</v>
      </c>
      <c r="C969">
        <v>19</v>
      </c>
      <c r="D969">
        <v>18.963619964567268</v>
      </c>
      <c r="E969">
        <v>52</v>
      </c>
      <c r="F969">
        <v>0</v>
      </c>
      <c r="G969">
        <v>360.30877932677811</v>
      </c>
      <c r="H969">
        <v>0.1195065275252561</v>
      </c>
      <c r="I969">
        <v>43.05925105420706</v>
      </c>
      <c r="J969" t="s">
        <v>359</v>
      </c>
    </row>
    <row r="970" spans="1:10" x14ac:dyDescent="0.3">
      <c r="A970" t="s">
        <v>210</v>
      </c>
      <c r="B970" t="s">
        <v>355</v>
      </c>
      <c r="C970">
        <v>32</v>
      </c>
      <c r="D970">
        <v>593.55944958985026</v>
      </c>
      <c r="E970">
        <v>63</v>
      </c>
      <c r="F970">
        <v>2</v>
      </c>
      <c r="G970">
        <v>18993.902386875208</v>
      </c>
      <c r="H970">
        <v>0.437491517084103</v>
      </c>
      <c r="I970">
        <v>8309.6711705814014</v>
      </c>
      <c r="J970" t="s">
        <v>361</v>
      </c>
    </row>
    <row r="971" spans="1:10" x14ac:dyDescent="0.3">
      <c r="A971" t="s">
        <v>329</v>
      </c>
      <c r="B971" t="s">
        <v>355</v>
      </c>
      <c r="C971">
        <v>9</v>
      </c>
      <c r="D971">
        <v>617.15876803850529</v>
      </c>
      <c r="E971">
        <v>31</v>
      </c>
      <c r="F971">
        <v>1</v>
      </c>
      <c r="G971">
        <v>5554.4289123465478</v>
      </c>
      <c r="H971">
        <v>0.27521763036215352</v>
      </c>
      <c r="I971">
        <v>1528.676763271051</v>
      </c>
      <c r="J971" t="s">
        <v>357</v>
      </c>
    </row>
    <row r="972" spans="1:10" x14ac:dyDescent="0.3">
      <c r="A972" t="s">
        <v>143</v>
      </c>
      <c r="B972" t="s">
        <v>352</v>
      </c>
      <c r="C972">
        <v>12</v>
      </c>
      <c r="D972">
        <v>641.31136442697618</v>
      </c>
      <c r="E972">
        <v>64</v>
      </c>
      <c r="F972">
        <v>2</v>
      </c>
      <c r="G972">
        <v>7695.7363731237147</v>
      </c>
      <c r="H972">
        <v>0.2369580493183438</v>
      </c>
      <c r="I972">
        <v>1823.5666790436219</v>
      </c>
      <c r="J972" t="s">
        <v>362</v>
      </c>
    </row>
    <row r="973" spans="1:10" x14ac:dyDescent="0.3">
      <c r="A973" t="s">
        <v>260</v>
      </c>
      <c r="B973" t="s">
        <v>355</v>
      </c>
      <c r="C973">
        <v>11</v>
      </c>
      <c r="D973">
        <v>249.60185918106839</v>
      </c>
      <c r="E973">
        <v>25</v>
      </c>
      <c r="F973">
        <v>1</v>
      </c>
      <c r="G973">
        <v>2745.6204509917529</v>
      </c>
      <c r="H973">
        <v>0.3185905444101505</v>
      </c>
      <c r="I973">
        <v>874.7287142251057</v>
      </c>
      <c r="J973" t="s">
        <v>356</v>
      </c>
    </row>
    <row r="974" spans="1:10" x14ac:dyDescent="0.3">
      <c r="A974" t="s">
        <v>268</v>
      </c>
      <c r="B974" t="s">
        <v>354</v>
      </c>
      <c r="C974">
        <v>46</v>
      </c>
      <c r="D974">
        <v>716.91219614434544</v>
      </c>
      <c r="E974">
        <v>32</v>
      </c>
      <c r="F974">
        <v>3</v>
      </c>
      <c r="G974">
        <v>32977.961022639887</v>
      </c>
      <c r="H974">
        <v>0.13654129708942231</v>
      </c>
      <c r="I974">
        <v>4502.8535733956633</v>
      </c>
      <c r="J974" t="s">
        <v>356</v>
      </c>
    </row>
    <row r="975" spans="1:10" x14ac:dyDescent="0.3">
      <c r="A975" t="s">
        <v>110</v>
      </c>
      <c r="B975" t="s">
        <v>349</v>
      </c>
      <c r="C975">
        <v>16</v>
      </c>
      <c r="D975">
        <v>100.47757146845861</v>
      </c>
      <c r="E975">
        <v>44</v>
      </c>
      <c r="F975">
        <v>2</v>
      </c>
      <c r="G975">
        <v>1607.6411434953379</v>
      </c>
      <c r="H975">
        <v>0.40265861974095951</v>
      </c>
      <c r="I975">
        <v>647.33056387861075</v>
      </c>
      <c r="J975" t="s">
        <v>359</v>
      </c>
    </row>
    <row r="976" spans="1:10" x14ac:dyDescent="0.3">
      <c r="A976" t="s">
        <v>197</v>
      </c>
      <c r="B976" t="s">
        <v>348</v>
      </c>
      <c r="C976">
        <v>1</v>
      </c>
      <c r="D976">
        <v>207.2776331021328</v>
      </c>
      <c r="E976">
        <v>30</v>
      </c>
      <c r="F976">
        <v>2</v>
      </c>
      <c r="G976">
        <v>207.2776331021328</v>
      </c>
      <c r="H976">
        <v>0.3329740307553184</v>
      </c>
      <c r="I976">
        <v>69.018068979439164</v>
      </c>
      <c r="J976" t="s">
        <v>360</v>
      </c>
    </row>
    <row r="977" spans="1:10" x14ac:dyDescent="0.3">
      <c r="A977" t="s">
        <v>329</v>
      </c>
      <c r="B977" t="s">
        <v>354</v>
      </c>
      <c r="C977">
        <v>63</v>
      </c>
      <c r="D977">
        <v>878.69534618793705</v>
      </c>
      <c r="E977">
        <v>48</v>
      </c>
      <c r="F977">
        <v>4</v>
      </c>
      <c r="G977">
        <v>55357.806809840033</v>
      </c>
      <c r="H977">
        <v>0.174636038749267</v>
      </c>
      <c r="I977">
        <v>9667.4680951176615</v>
      </c>
      <c r="J977" t="s">
        <v>357</v>
      </c>
    </row>
    <row r="978" spans="1:10" x14ac:dyDescent="0.3">
      <c r="A978" t="s">
        <v>169</v>
      </c>
      <c r="B978" t="s">
        <v>348</v>
      </c>
      <c r="C978">
        <v>21</v>
      </c>
      <c r="D978">
        <v>741.33591921930065</v>
      </c>
      <c r="E978">
        <v>52</v>
      </c>
      <c r="F978">
        <v>2</v>
      </c>
      <c r="G978">
        <v>15568.05430360531</v>
      </c>
      <c r="H978">
        <v>0.17529287990761819</v>
      </c>
      <c r="I978">
        <v>2728.9690734371661</v>
      </c>
      <c r="J978" t="s">
        <v>360</v>
      </c>
    </row>
    <row r="979" spans="1:10" x14ac:dyDescent="0.3">
      <c r="A979" t="s">
        <v>232</v>
      </c>
      <c r="B979" t="s">
        <v>346</v>
      </c>
      <c r="C979">
        <v>30</v>
      </c>
      <c r="D979">
        <v>23.608098471231798</v>
      </c>
      <c r="E979">
        <v>23</v>
      </c>
      <c r="F979">
        <v>1</v>
      </c>
      <c r="G979">
        <v>708.24295413695393</v>
      </c>
      <c r="H979">
        <v>0.17369946062906971</v>
      </c>
      <c r="I979">
        <v>123.0214191279279</v>
      </c>
      <c r="J979" t="s">
        <v>361</v>
      </c>
    </row>
    <row r="980" spans="1:10" x14ac:dyDescent="0.3">
      <c r="A980" t="s">
        <v>236</v>
      </c>
      <c r="B980" t="s">
        <v>348</v>
      </c>
      <c r="C980">
        <v>13</v>
      </c>
      <c r="D980">
        <v>255.8924977661022</v>
      </c>
      <c r="E980">
        <v>22</v>
      </c>
      <c r="F980">
        <v>4</v>
      </c>
      <c r="G980">
        <v>3326.602470959328</v>
      </c>
      <c r="H980">
        <v>0.12280095502077359</v>
      </c>
      <c r="I980">
        <v>408.50996040827079</v>
      </c>
      <c r="J980" t="s">
        <v>365</v>
      </c>
    </row>
    <row r="981" spans="1:10" x14ac:dyDescent="0.3">
      <c r="A981" t="s">
        <v>340</v>
      </c>
      <c r="B981" t="s">
        <v>349</v>
      </c>
      <c r="C981">
        <v>34</v>
      </c>
      <c r="D981">
        <v>222.26241816323289</v>
      </c>
      <c r="E981">
        <v>39</v>
      </c>
      <c r="F981">
        <v>2</v>
      </c>
      <c r="G981">
        <v>7556.922217549919</v>
      </c>
      <c r="H981">
        <v>0.3351193797486739</v>
      </c>
      <c r="I981">
        <v>2532.4710863543019</v>
      </c>
      <c r="J981" t="s">
        <v>366</v>
      </c>
    </row>
    <row r="982" spans="1:10" x14ac:dyDescent="0.3">
      <c r="A982" t="s">
        <v>298</v>
      </c>
      <c r="B982" t="s">
        <v>349</v>
      </c>
      <c r="C982">
        <v>4</v>
      </c>
      <c r="D982">
        <v>278.09826475660287</v>
      </c>
      <c r="E982">
        <v>40</v>
      </c>
      <c r="F982">
        <v>2</v>
      </c>
      <c r="G982">
        <v>1112.393059026411</v>
      </c>
      <c r="H982">
        <v>0.43613927103540329</v>
      </c>
      <c r="I982">
        <v>485.1582978686215</v>
      </c>
      <c r="J982" t="s">
        <v>362</v>
      </c>
    </row>
    <row r="983" spans="1:10" x14ac:dyDescent="0.3">
      <c r="A983" t="s">
        <v>178</v>
      </c>
      <c r="B983" t="s">
        <v>355</v>
      </c>
      <c r="C983">
        <v>28</v>
      </c>
      <c r="D983">
        <v>255.0841725770876</v>
      </c>
      <c r="E983">
        <v>42</v>
      </c>
      <c r="F983">
        <v>3</v>
      </c>
      <c r="G983">
        <v>7142.3568321584517</v>
      </c>
      <c r="H983">
        <v>0.1069992855949554</v>
      </c>
      <c r="I983">
        <v>764.22707850520339</v>
      </c>
      <c r="J983" t="s">
        <v>364</v>
      </c>
    </row>
    <row r="984" spans="1:10" x14ac:dyDescent="0.3">
      <c r="A984" t="s">
        <v>260</v>
      </c>
      <c r="B984" t="s">
        <v>353</v>
      </c>
      <c r="C984">
        <v>95</v>
      </c>
      <c r="D984">
        <v>71.901032785417271</v>
      </c>
      <c r="E984">
        <v>51</v>
      </c>
      <c r="F984">
        <v>2</v>
      </c>
      <c r="G984">
        <v>6830.5981146146414</v>
      </c>
      <c r="H984">
        <v>0.11960185798850941</v>
      </c>
      <c r="I984">
        <v>816.9522256807204</v>
      </c>
      <c r="J984" t="s">
        <v>356</v>
      </c>
    </row>
    <row r="985" spans="1:10" x14ac:dyDescent="0.3">
      <c r="A985" t="s">
        <v>168</v>
      </c>
      <c r="B985" t="s">
        <v>346</v>
      </c>
      <c r="C985">
        <v>59</v>
      </c>
      <c r="D985">
        <v>464.35111143085209</v>
      </c>
      <c r="E985">
        <v>43</v>
      </c>
      <c r="F985">
        <v>0</v>
      </c>
      <c r="G985">
        <v>27396.715574420279</v>
      </c>
      <c r="H985">
        <v>0.3291081106747783</v>
      </c>
      <c r="I985">
        <v>9016.4813013917301</v>
      </c>
      <c r="J985" t="s">
        <v>364</v>
      </c>
    </row>
    <row r="986" spans="1:10" x14ac:dyDescent="0.3">
      <c r="A986" t="s">
        <v>253</v>
      </c>
      <c r="B986" t="s">
        <v>347</v>
      </c>
      <c r="C986">
        <v>27</v>
      </c>
      <c r="D986">
        <v>735.40614003830353</v>
      </c>
      <c r="E986">
        <v>64</v>
      </c>
      <c r="F986">
        <v>4</v>
      </c>
      <c r="G986">
        <v>19855.9657810342</v>
      </c>
      <c r="H986">
        <v>0.4277982741544209</v>
      </c>
      <c r="I986">
        <v>8494.3478927956676</v>
      </c>
      <c r="J986" t="s">
        <v>366</v>
      </c>
    </row>
    <row r="987" spans="1:10" x14ac:dyDescent="0.3">
      <c r="A987" t="s">
        <v>318</v>
      </c>
      <c r="B987" t="s">
        <v>350</v>
      </c>
      <c r="C987">
        <v>69</v>
      </c>
      <c r="D987">
        <v>610.66440747026206</v>
      </c>
      <c r="E987">
        <v>22</v>
      </c>
      <c r="F987">
        <v>0</v>
      </c>
      <c r="G987">
        <v>42135.844115448082</v>
      </c>
      <c r="H987">
        <v>0.23069555622745341</v>
      </c>
      <c r="I987">
        <v>9720.5519953265684</v>
      </c>
      <c r="J987" t="s">
        <v>360</v>
      </c>
    </row>
    <row r="988" spans="1:10" x14ac:dyDescent="0.3">
      <c r="A988" t="s">
        <v>148</v>
      </c>
      <c r="B988" t="s">
        <v>348</v>
      </c>
      <c r="C988">
        <v>25</v>
      </c>
      <c r="D988">
        <v>676.14295191209897</v>
      </c>
      <c r="E988">
        <v>43</v>
      </c>
      <c r="F988">
        <v>4</v>
      </c>
      <c r="G988">
        <v>16903.57379780247</v>
      </c>
      <c r="H988">
        <v>0.23984575952308879</v>
      </c>
      <c r="I988">
        <v>4054.2504961885179</v>
      </c>
      <c r="J988" t="s">
        <v>363</v>
      </c>
    </row>
    <row r="989" spans="1:10" x14ac:dyDescent="0.3">
      <c r="A989" t="s">
        <v>237</v>
      </c>
      <c r="B989" t="s">
        <v>353</v>
      </c>
      <c r="C989">
        <v>3</v>
      </c>
      <c r="D989">
        <v>90.337686750876756</v>
      </c>
      <c r="E989">
        <v>37</v>
      </c>
      <c r="F989">
        <v>3</v>
      </c>
      <c r="G989">
        <v>271.01306025263028</v>
      </c>
      <c r="H989">
        <v>0.33853859899871042</v>
      </c>
      <c r="I989">
        <v>91.748381728278559</v>
      </c>
      <c r="J989" t="s">
        <v>361</v>
      </c>
    </row>
    <row r="990" spans="1:10" x14ac:dyDescent="0.3">
      <c r="A990" t="s">
        <v>160</v>
      </c>
      <c r="B990" t="s">
        <v>355</v>
      </c>
      <c r="C990">
        <v>97</v>
      </c>
      <c r="D990">
        <v>951.97580307501937</v>
      </c>
      <c r="E990">
        <v>23</v>
      </c>
      <c r="F990">
        <v>2</v>
      </c>
      <c r="G990">
        <v>92341.65289827688</v>
      </c>
      <c r="H990">
        <v>0.20968515564965881</v>
      </c>
      <c r="I990">
        <v>19362.673860921961</v>
      </c>
      <c r="J990" t="s">
        <v>356</v>
      </c>
    </row>
    <row r="991" spans="1:10" x14ac:dyDescent="0.3">
      <c r="A991" t="s">
        <v>191</v>
      </c>
      <c r="B991" t="s">
        <v>352</v>
      </c>
      <c r="C991">
        <v>68</v>
      </c>
      <c r="D991">
        <v>840.10691550459455</v>
      </c>
      <c r="E991">
        <v>23</v>
      </c>
      <c r="F991">
        <v>2</v>
      </c>
      <c r="G991">
        <v>57127.270254312432</v>
      </c>
      <c r="H991">
        <v>0.1106433464310736</v>
      </c>
      <c r="I991">
        <v>6320.7523534094598</v>
      </c>
      <c r="J991" t="s">
        <v>362</v>
      </c>
    </row>
    <row r="992" spans="1:10" x14ac:dyDescent="0.3">
      <c r="A992" t="s">
        <v>248</v>
      </c>
      <c r="B992" t="s">
        <v>347</v>
      </c>
      <c r="C992">
        <v>25</v>
      </c>
      <c r="D992">
        <v>807.03941531070609</v>
      </c>
      <c r="E992">
        <v>35</v>
      </c>
      <c r="F992">
        <v>2</v>
      </c>
      <c r="G992">
        <v>20175.985382767649</v>
      </c>
      <c r="H992">
        <v>0.3940914072406384</v>
      </c>
      <c r="I992">
        <v>7951.1824719614542</v>
      </c>
      <c r="J992" t="s">
        <v>367</v>
      </c>
    </row>
    <row r="993" spans="1:10" x14ac:dyDescent="0.3">
      <c r="A993" t="s">
        <v>257</v>
      </c>
      <c r="B993" t="s">
        <v>351</v>
      </c>
      <c r="C993">
        <v>20</v>
      </c>
      <c r="D993">
        <v>824.75396699134978</v>
      </c>
      <c r="E993">
        <v>21</v>
      </c>
      <c r="F993">
        <v>4</v>
      </c>
      <c r="G993">
        <v>16495.079339827</v>
      </c>
      <c r="H993">
        <v>0.35025996517658131</v>
      </c>
      <c r="I993">
        <v>5777.5659151527498</v>
      </c>
      <c r="J993" t="s">
        <v>361</v>
      </c>
    </row>
    <row r="994" spans="1:10" x14ac:dyDescent="0.3">
      <c r="A994" t="s">
        <v>283</v>
      </c>
      <c r="B994" t="s">
        <v>353</v>
      </c>
      <c r="C994">
        <v>34</v>
      </c>
      <c r="D994">
        <v>933.38340305143379</v>
      </c>
      <c r="E994">
        <v>34</v>
      </c>
      <c r="F994">
        <v>2</v>
      </c>
      <c r="G994">
        <v>31735.035703748748</v>
      </c>
      <c r="H994">
        <v>0.3323023996222636</v>
      </c>
      <c r="I994">
        <v>10545.62851645392</v>
      </c>
      <c r="J994" t="s">
        <v>359</v>
      </c>
    </row>
    <row r="995" spans="1:10" x14ac:dyDescent="0.3">
      <c r="A995" t="s">
        <v>239</v>
      </c>
      <c r="B995" t="s">
        <v>352</v>
      </c>
      <c r="C995">
        <v>26</v>
      </c>
      <c r="D995">
        <v>548.81142645256068</v>
      </c>
      <c r="E995">
        <v>31</v>
      </c>
      <c r="F995">
        <v>0</v>
      </c>
      <c r="G995">
        <v>14269.09708776658</v>
      </c>
      <c r="H995">
        <v>0.39667365159672929</v>
      </c>
      <c r="I995">
        <v>5660.1748467926254</v>
      </c>
      <c r="J995" t="s">
        <v>362</v>
      </c>
    </row>
    <row r="996" spans="1:10" x14ac:dyDescent="0.3">
      <c r="A996" t="s">
        <v>48</v>
      </c>
      <c r="B996" t="s">
        <v>346</v>
      </c>
      <c r="C996">
        <v>5</v>
      </c>
      <c r="D996">
        <v>208.27919768894961</v>
      </c>
      <c r="E996">
        <v>31</v>
      </c>
      <c r="F996">
        <v>2</v>
      </c>
      <c r="G996">
        <v>1041.3959884447479</v>
      </c>
      <c r="H996">
        <v>0.37009233502481498</v>
      </c>
      <c r="I996">
        <v>385.41267304899208</v>
      </c>
      <c r="J996" t="s">
        <v>364</v>
      </c>
    </row>
    <row r="997" spans="1:10" x14ac:dyDescent="0.3">
      <c r="A997" t="s">
        <v>204</v>
      </c>
      <c r="B997" t="s">
        <v>355</v>
      </c>
      <c r="C997">
        <v>99</v>
      </c>
      <c r="D997">
        <v>620.6157717740158</v>
      </c>
      <c r="E997">
        <v>30</v>
      </c>
      <c r="F997">
        <v>3</v>
      </c>
      <c r="G997">
        <v>61440.96140562756</v>
      </c>
      <c r="H997">
        <v>0.18235279527132839</v>
      </c>
      <c r="I997">
        <v>11203.931056474001</v>
      </c>
      <c r="J997" t="s">
        <v>367</v>
      </c>
    </row>
    <row r="998" spans="1:10" x14ac:dyDescent="0.3">
      <c r="A998" t="s">
        <v>112</v>
      </c>
      <c r="B998" t="s">
        <v>347</v>
      </c>
      <c r="C998">
        <v>61</v>
      </c>
      <c r="D998">
        <v>745.45267873125965</v>
      </c>
      <c r="E998">
        <v>24</v>
      </c>
      <c r="F998">
        <v>0</v>
      </c>
      <c r="G998">
        <v>45472.613402606839</v>
      </c>
      <c r="H998">
        <v>0.2409924187773404</v>
      </c>
      <c r="I998">
        <v>10958.55509202113</v>
      </c>
      <c r="J998" t="s">
        <v>366</v>
      </c>
    </row>
    <row r="999" spans="1:10" x14ac:dyDescent="0.3">
      <c r="A999" t="s">
        <v>99</v>
      </c>
      <c r="B999" t="s">
        <v>347</v>
      </c>
      <c r="C999">
        <v>92</v>
      </c>
      <c r="D999">
        <v>740.53821942048512</v>
      </c>
      <c r="E999">
        <v>61</v>
      </c>
      <c r="F999">
        <v>2</v>
      </c>
      <c r="G999">
        <v>68129.516186684632</v>
      </c>
      <c r="H999">
        <v>0.15044405667145</v>
      </c>
      <c r="I999">
        <v>10249.680794188051</v>
      </c>
      <c r="J999" t="s">
        <v>362</v>
      </c>
    </row>
    <row r="1000" spans="1:10" x14ac:dyDescent="0.3">
      <c r="A1000" t="s">
        <v>344</v>
      </c>
      <c r="B1000" t="s">
        <v>347</v>
      </c>
      <c r="C1000">
        <v>93</v>
      </c>
      <c r="D1000">
        <v>526.23453392521128</v>
      </c>
      <c r="E1000">
        <v>32</v>
      </c>
      <c r="F1000">
        <v>2</v>
      </c>
      <c r="G1000">
        <v>48939.81165504465</v>
      </c>
      <c r="H1000">
        <v>0.15194280536715241</v>
      </c>
      <c r="I1000">
        <v>7436.0522770075477</v>
      </c>
      <c r="J1000" t="s">
        <v>357</v>
      </c>
    </row>
    <row r="1001" spans="1:10" x14ac:dyDescent="0.3">
      <c r="A1001" t="s">
        <v>345</v>
      </c>
      <c r="B1001" t="s">
        <v>346</v>
      </c>
      <c r="C1001">
        <v>9</v>
      </c>
      <c r="D1001">
        <v>77.774132140242273</v>
      </c>
      <c r="E1001">
        <v>36</v>
      </c>
      <c r="F1001">
        <v>1</v>
      </c>
      <c r="G1001">
        <v>699.96718926218045</v>
      </c>
      <c r="H1001">
        <v>0.37047829854261571</v>
      </c>
      <c r="I1001">
        <v>259.3226533135097</v>
      </c>
      <c r="J1001" t="s">
        <v>364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AE99-2872-45F6-B045-D3F10253ABE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</vt:lpstr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Sanchit Goel</cp:lastModifiedBy>
  <dcterms:created xsi:type="dcterms:W3CDTF">2024-10-04T08:55:09Z</dcterms:created>
  <dcterms:modified xsi:type="dcterms:W3CDTF">2024-10-04T09:09:25Z</dcterms:modified>
</cp:coreProperties>
</file>