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filterPrivacy="1" defaultThemeVersion="166925"/>
  <xr:revisionPtr revIDLastSave="0" documentId="13_ncr:1_{31DF200F-1806-47B5-89F2-616CA0C6C5E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ückliste Techn. Anlag.-Rampen" sheetId="4" r:id="rId1"/>
  </sheets>
  <definedNames>
    <definedName name="anz">#REF!</definedName>
    <definedName name="aufz">#REF!</definedName>
    <definedName name="bahn">#REF!</definedName>
    <definedName name="Bahnh">#REF!</definedName>
    <definedName name="betr">#REF!</definedName>
    <definedName name="bez">#REF!</definedName>
    <definedName name="bf">#REF!</definedName>
    <definedName name="Bf_Nr">#REF!</definedName>
    <definedName name="brei">#REF!</definedName>
    <definedName name="bw">#REF!</definedName>
    <definedName name="dach">#REF!</definedName>
    <definedName name="eh">#REF!</definedName>
    <definedName name="empf">#REF!</definedName>
    <definedName name="erf">#REF!</definedName>
    <definedName name="erg">#REF!</definedName>
    <definedName name="flä">#REF!</definedName>
    <definedName name="gep">#REF!</definedName>
    <definedName name="gleis">#REF!</definedName>
    <definedName name="gw">#REF!</definedName>
    <definedName name="hal">#REF!</definedName>
    <definedName name="hall">#REF!</definedName>
    <definedName name="halle">#REF!</definedName>
    <definedName name="haus">#REF!</definedName>
    <definedName name="inaktiv">#REF!</definedName>
    <definedName name="jaa">#REF!</definedName>
    <definedName name="kat">#REF!</definedName>
    <definedName name="kbs">#REF!</definedName>
    <definedName name="lang">#REF!</definedName>
    <definedName name="läng">#REF!</definedName>
    <definedName name="lara">#REF!</definedName>
    <definedName name="MARTINSL_BAHNHOFSMANAGER">#REF!</definedName>
    <definedName name="mass">#REF!</definedName>
    <definedName name="mi">#REF!</definedName>
    <definedName name="mittl">#REF!</definedName>
    <definedName name="nein">#REF!</definedName>
    <definedName name="neu">#REF!</definedName>
    <definedName name="num">#REF!</definedName>
    <definedName name="om_Bahnsteigdächer_alle">#REF!</definedName>
    <definedName name="om_Bahnsteige_zroll">#REF!</definedName>
    <definedName name="om_bauw_Zroll">#REF!</definedName>
    <definedName name="pu">#REF!</definedName>
    <definedName name="raum">#REF!</definedName>
    <definedName name="RB">#REF!</definedName>
    <definedName name="reis">#REF!</definedName>
    <definedName name="rmp">#REF!</definedName>
    <definedName name="roll">#REF!</definedName>
    <definedName name="schutz">#REF!</definedName>
    <definedName name="ste">#REF!</definedName>
    <definedName name="still">#REF!</definedName>
    <definedName name="ÜD">#REF!</definedName>
    <definedName name="upva">#REF!</definedName>
    <definedName name="vorh">#REF!</definedName>
    <definedName name="we">#REF!</definedName>
    <definedName name="wet">#REF!</definedName>
    <definedName name="wett">#REF!</definedName>
    <definedName name="wsh">#REF!</definedName>
    <definedName name="zell">#REF!</definedName>
    <definedName name="zr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4" l="1"/>
  <c r="G6" i="4"/>
  <c r="I6" i="4"/>
  <c r="H6" i="4"/>
</calcChain>
</file>

<file path=xl/sharedStrings.xml><?xml version="1.0" encoding="utf-8"?>
<sst xmlns="http://schemas.openxmlformats.org/spreadsheetml/2006/main" count="45" uniqueCount="31">
  <si>
    <t/>
  </si>
  <si>
    <t>Regio-Netz</t>
  </si>
  <si>
    <t>Ril 100</t>
  </si>
  <si>
    <t>Verkehrsstation</t>
  </si>
  <si>
    <t>Kurhessenbahn (KHB)</t>
  </si>
  <si>
    <t>Südostbayernbahn (SOB)</t>
  </si>
  <si>
    <t>Oberweißbacher Berg- und Schwarzatalbahn (OBS)</t>
  </si>
  <si>
    <t>FKOB</t>
  </si>
  <si>
    <t>ULIH</t>
  </si>
  <si>
    <t>Lichtenhain a d Bergbahn</t>
  </si>
  <si>
    <t>MMF</t>
  </si>
  <si>
    <t>Mühldorf (Oberbay)</t>
  </si>
  <si>
    <t>MTLG</t>
  </si>
  <si>
    <t>Tüßling</t>
  </si>
  <si>
    <t>Summe</t>
  </si>
  <si>
    <t>Anzahl
Datensätze</t>
  </si>
  <si>
    <t>Anzahl
lange
Rampen</t>
  </si>
  <si>
    <t>Anzahl
Fahrtreppen</t>
  </si>
  <si>
    <t>Anzahl
Aufzüge</t>
  </si>
  <si>
    <t>Anzahl
Vst</t>
  </si>
  <si>
    <t>Bf Nr</t>
  </si>
  <si>
    <t>Korbach Hauptbahnhof</t>
  </si>
  <si>
    <t>Hessen</t>
  </si>
  <si>
    <t>Thüringen</t>
  </si>
  <si>
    <t>Bayern</t>
  </si>
  <si>
    <t>Bundes-land</t>
  </si>
  <si>
    <t>Strecken-nummer</t>
  </si>
  <si>
    <t>ISK-V 2022 Stückliste Technische Anlagen / lange Rampen RNI</t>
  </si>
  <si>
    <t>Westfrankenbahn (WFB)</t>
  </si>
  <si>
    <t>NM</t>
  </si>
  <si>
    <t>Miltenberg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</si>
</sst>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000000"/>
      <name val="SansSerif"/>
      <family val="2"/>
    </font>
    <font>
      <sz val="10"/>
      <name val="Arial"/>
      <family val="2"/>
    </font>
    <font>
      <b/>
      <sz val="16"/>
      <name val="Arial"/>
      <family val="2"/>
    </font>
    <font>
      <sz val="11"/>
      <name val="Calibri"/>
      <family val="2"/>
      <scheme val="minor"/>
    </font>
    <font>
      <sz val="9"/>
      <name val="SansSerif"/>
      <family val="2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5">
    <xf numFmtId="0" fontId="0" fillId="0" borderId="0"/>
    <xf numFmtId="0" fontId="4" fillId="2" borderId="1" applyNumberFormat="0" applyFont="0" applyFill="0" applyBorder="0" applyAlignment="0" applyProtection="0"/>
    <xf numFmtId="0" fontId="3" fillId="2" borderId="1"/>
    <xf numFmtId="0" fontId="6" fillId="2" borderId="1" applyNumberFormat="0" applyFill="0" applyBorder="0" applyAlignment="0" applyProtection="0"/>
    <xf numFmtId="0" fontId="6" fillId="2" borderId="1" applyNumberFormat="0" applyFill="0" applyBorder="0" applyAlignment="0" applyProtection="0"/>
  </cellStyleXfs>
  <cellXfs count="12">
    <xf numFmtId="0" fontId="0" fillId="0" borderId="0" xfId="0"/>
    <xf numFmtId="0" fontId="8" fillId="2" borderId="1" xfId="2" applyNumberFormat="1" applyFont="1" applyFill="1" applyBorder="1" applyAlignment="1" applyProtection="1">
      <alignment wrapText="1"/>
      <protection locked="0"/>
    </xf>
    <xf numFmtId="0" fontId="8" fillId="2" borderId="1" xfId="2" applyFont="1"/>
    <xf numFmtId="0" fontId="9" fillId="2" borderId="1" xfId="2" applyNumberFormat="1" applyFont="1" applyFill="1" applyBorder="1" applyAlignment="1" applyProtection="1">
      <alignment horizontal="left" vertical="top" wrapText="1"/>
    </xf>
    <xf numFmtId="0" fontId="0" fillId="2" borderId="1" xfId="0" applyFill="1" applyBorder="1" applyAlignment="1" applyProtection="1">
      <alignment wrapText="1"/>
      <protection locked="0"/>
    </xf>
    <xf numFmtId="0" fontId="2" fillId="2" borderId="3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top" wrapText="1"/>
    </xf>
    <xf numFmtId="0" fontId="1" fillId="3" borderId="2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center" wrapText="1"/>
    </xf>
    <xf numFmtId="0" fontId="7" fillId="2" borderId="1" xfId="2" applyNumberFormat="1" applyFont="1" applyFill="1" applyBorder="1" applyAlignment="1" applyProtection="1">
      <alignment horizontal="center" vertical="center" wrapText="1"/>
    </xf>
    <xf numFmtId="0" fontId="7" fillId="2" borderId="1" xfId="2" applyNumberFormat="1" applyFont="1" applyFill="1" applyBorder="1" applyAlignment="1" applyProtection="1">
      <alignment horizontal="center" vertical="center" wrapText="1"/>
      <protection locked="0"/>
    </xf>
    <xf numFmtId="0" fontId="1" fillId="3" borderId="2" xfId="0" applyFont="1" applyFill="1" applyBorder="1" applyAlignment="1">
      <alignment horizontal="center" vertical="center" wrapText="1"/>
    </xf>
  </cellXfs>
  <cellStyles count="5">
    <cellStyle name="S-Bahn Mü; Park-und Ride 3.Vertrag" xfId="4" xr:uid="{1B01EE7B-83D4-410C-A67C-A61CE40B929D}"/>
    <cellStyle name="Standard" xfId="0" builtinId="0"/>
    <cellStyle name="Standard 2" xfId="1" xr:uid="{0F431BE0-DB71-4F24-9266-D06A0D464841}"/>
    <cellStyle name="Standard 3" xfId="2" xr:uid="{20392C79-B502-4D86-82F8-5568F0E9DA82}"/>
    <cellStyle name="Standard 4" xfId="3" xr:uid="{6916B184-371B-4869-804B-63825793625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67531-A1CB-4C28-8AB0-AAB4710FDA89}">
  <sheetPr>
    <outlinePr summaryBelow="0"/>
    <pageSetUpPr fitToPage="1"/>
  </sheetPr>
  <dimension ref="A1:I14"/>
  <sheetViews>
    <sheetView tabSelected="1" view="pageLayout" zoomScaleNormal="100" workbookViewId="0">
      <selection activeCell="D18" sqref="D18"/>
    </sheetView>
  </sheetViews>
  <sheetFormatPr baseColWidth="10" defaultColWidth="8.85546875" defaultRowHeight="15"/>
  <cols>
    <col min="1" max="1" width="9" style="2" customWidth="1"/>
    <col min="2" max="2" width="43.7109375" style="2" bestFit="1" customWidth="1"/>
    <col min="3" max="3" width="6.7109375" style="2" bestFit="1" customWidth="1"/>
    <col min="4" max="4" width="12.7109375" style="2" customWidth="1"/>
    <col min="5" max="5" width="7" style="2" customWidth="1"/>
    <col min="6" max="6" width="23" style="2" customWidth="1"/>
    <col min="7" max="9" width="12.7109375" style="2" customWidth="1"/>
    <col min="10" max="16384" width="8.85546875" style="2"/>
  </cols>
  <sheetData>
    <row r="1" spans="1:9" ht="44.45" customHeight="1">
      <c r="A1" s="9" t="s">
        <v>27</v>
      </c>
      <c r="B1" s="10"/>
      <c r="C1" s="10"/>
      <c r="D1" s="10"/>
      <c r="E1" s="10"/>
      <c r="F1" s="10"/>
      <c r="G1" s="10"/>
      <c r="H1" s="10"/>
      <c r="I1" s="10"/>
    </row>
    <row r="2" spans="1:9" ht="24" customHeight="1">
      <c r="A2" s="3" t="s">
        <v>0</v>
      </c>
      <c r="B2" s="1"/>
      <c r="C2" s="1"/>
      <c r="D2" s="1"/>
      <c r="E2" s="1"/>
      <c r="F2" s="1"/>
      <c r="G2" s="1"/>
      <c r="H2" s="1"/>
      <c r="I2" s="1"/>
    </row>
    <row r="3" spans="1:9" ht="13.15" customHeight="1">
      <c r="A3" s="3" t="s">
        <v>0</v>
      </c>
      <c r="B3" s="1"/>
      <c r="C3" s="1"/>
      <c r="D3" s="1"/>
      <c r="E3" s="1"/>
      <c r="F3" s="1"/>
      <c r="G3" s="1"/>
      <c r="H3" s="1"/>
      <c r="I3" s="1"/>
    </row>
    <row r="4" spans="1:9" customFormat="1" ht="13.15" customHeight="1">
      <c r="A4" s="6"/>
      <c r="B4" s="11" t="s">
        <v>15</v>
      </c>
      <c r="C4" s="4"/>
      <c r="D4" s="4"/>
      <c r="E4" s="11" t="s">
        <v>19</v>
      </c>
      <c r="F4" s="4"/>
      <c r="G4" s="11" t="s">
        <v>14</v>
      </c>
      <c r="H4" s="11" t="s">
        <v>14</v>
      </c>
      <c r="I4" s="11" t="s">
        <v>14</v>
      </c>
    </row>
    <row r="5" spans="1:9" customFormat="1" ht="13.15" customHeight="1">
      <c r="A5" s="6"/>
      <c r="B5" s="11"/>
      <c r="C5" s="4"/>
      <c r="D5" s="4"/>
      <c r="E5" s="11"/>
      <c r="F5" s="4"/>
      <c r="G5" s="11"/>
      <c r="H5" s="11"/>
      <c r="I5" s="11"/>
    </row>
    <row r="6" spans="1:9" customFormat="1" ht="13.9" customHeight="1" thickBot="1">
      <c r="A6" s="6"/>
      <c r="B6" s="7">
        <f>SUBTOTAL(3,B8:B1001)</f>
        <v>7</v>
      </c>
      <c r="C6" s="4"/>
      <c r="D6" s="4"/>
      <c r="E6" s="7">
        <v>5</v>
      </c>
      <c r="F6" s="4"/>
      <c r="G6" s="7">
        <f>SUBTOTAL(9,G8:G1001)</f>
        <v>9</v>
      </c>
      <c r="H6" s="7">
        <f>SUBTOTAL(9,H9:H1001)</f>
        <v>0</v>
      </c>
      <c r="I6" s="7">
        <f>SUBTOTAL(9,I9:I1001)</f>
        <v>0</v>
      </c>
    </row>
    <row r="7" spans="1:9" customFormat="1" ht="67.150000000000006" customHeight="1" thickBot="1">
      <c r="A7" s="8" t="s">
        <v>25</v>
      </c>
      <c r="B7" s="8" t="s">
        <v>1</v>
      </c>
      <c r="C7" s="8" t="s">
        <v>2</v>
      </c>
      <c r="D7" s="8" t="s">
        <v>26</v>
      </c>
      <c r="E7" s="8" t="s">
        <v>20</v>
      </c>
      <c r="F7" s="8" t="s">
        <v>3</v>
      </c>
      <c r="G7" s="8" t="s">
        <v>18</v>
      </c>
      <c r="H7" s="8" t="s">
        <v>17</v>
      </c>
      <c r="I7" s="8" t="s">
        <v>16</v>
      </c>
    </row>
    <row r="8" spans="1:9" customFormat="1" ht="13.15" customHeight="1" thickBot="1">
      <c r="A8" s="5" t="s">
        <v>22</v>
      </c>
      <c r="B8" s="5" t="s">
        <v>4</v>
      </c>
      <c r="C8" s="5" t="s">
        <v>7</v>
      </c>
      <c r="D8" s="5">
        <v>2972</v>
      </c>
      <c r="E8" s="5">
        <v>3371</v>
      </c>
      <c r="F8" s="5" t="s">
        <v>21</v>
      </c>
      <c r="G8" s="5">
        <v>1</v>
      </c>
      <c r="H8" s="5">
        <v>0</v>
      </c>
      <c r="I8" s="5">
        <v>0</v>
      </c>
    </row>
    <row r="9" spans="1:9" customFormat="1" ht="13.15" customHeight="1" thickBot="1">
      <c r="A9" s="5" t="s">
        <v>22</v>
      </c>
      <c r="B9" s="5" t="s">
        <v>4</v>
      </c>
      <c r="C9" s="5" t="s">
        <v>7</v>
      </c>
      <c r="D9" s="5">
        <v>2944</v>
      </c>
      <c r="E9" s="5">
        <v>3371</v>
      </c>
      <c r="F9" s="5" t="s">
        <v>21</v>
      </c>
      <c r="G9" s="5">
        <v>1</v>
      </c>
      <c r="H9" s="5">
        <v>0</v>
      </c>
      <c r="I9" s="5">
        <v>0</v>
      </c>
    </row>
    <row r="10" spans="1:9" customFormat="1" ht="13.15" customHeight="1" thickBot="1">
      <c r="A10" s="5" t="s">
        <v>23</v>
      </c>
      <c r="B10" s="5" t="s">
        <v>6</v>
      </c>
      <c r="C10" s="5" t="s">
        <v>8</v>
      </c>
      <c r="D10" s="5">
        <v>6691</v>
      </c>
      <c r="E10" s="5">
        <v>3702</v>
      </c>
      <c r="F10" s="5" t="s">
        <v>9</v>
      </c>
      <c r="G10" s="5">
        <v>1</v>
      </c>
      <c r="H10" s="5">
        <v>0</v>
      </c>
      <c r="I10" s="5">
        <v>0</v>
      </c>
    </row>
    <row r="11" spans="1:9" customFormat="1" ht="13.15" customHeight="1" thickBot="1">
      <c r="A11" s="5" t="s">
        <v>24</v>
      </c>
      <c r="B11" s="5" t="s">
        <v>28</v>
      </c>
      <c r="C11" s="5" t="s">
        <v>29</v>
      </c>
      <c r="D11" s="5">
        <v>5224</v>
      </c>
      <c r="E11" s="5">
        <v>4110</v>
      </c>
      <c r="F11" s="5" t="s">
        <v>30</v>
      </c>
      <c r="G11" s="5">
        <v>3</v>
      </c>
      <c r="H11" s="5">
        <v>0</v>
      </c>
      <c r="I11" s="5">
        <v>0</v>
      </c>
    </row>
    <row r="12" spans="1:9" customFormat="1" ht="13.15" customHeight="1" thickBot="1">
      <c r="A12" s="5" t="s">
        <v>24</v>
      </c>
      <c r="B12" s="5" t="s">
        <v>5</v>
      </c>
      <c r="C12" s="5" t="s">
        <v>10</v>
      </c>
      <c r="D12" s="5">
        <v>5700</v>
      </c>
      <c r="E12" s="5">
        <v>4201</v>
      </c>
      <c r="F12" s="5" t="s">
        <v>11</v>
      </c>
      <c r="G12" s="5">
        <v>1</v>
      </c>
      <c r="H12" s="5">
        <v>0</v>
      </c>
      <c r="I12" s="5">
        <v>0</v>
      </c>
    </row>
    <row r="13" spans="1:9" customFormat="1" ht="13.15" customHeight="1" thickBot="1">
      <c r="A13" s="5" t="s">
        <v>24</v>
      </c>
      <c r="B13" s="5" t="s">
        <v>5</v>
      </c>
      <c r="C13" s="5" t="s">
        <v>10</v>
      </c>
      <c r="D13" s="5">
        <v>5600</v>
      </c>
      <c r="E13" s="5">
        <v>4201</v>
      </c>
      <c r="F13" s="5" t="s">
        <v>11</v>
      </c>
      <c r="G13" s="5">
        <v>1</v>
      </c>
      <c r="H13" s="5">
        <v>0</v>
      </c>
      <c r="I13" s="5">
        <v>0</v>
      </c>
    </row>
    <row r="14" spans="1:9" customFormat="1" ht="13.15" customHeight="1" thickBot="1">
      <c r="A14" s="5" t="s">
        <v>24</v>
      </c>
      <c r="B14" s="5" t="s">
        <v>5</v>
      </c>
      <c r="C14" s="5" t="s">
        <v>12</v>
      </c>
      <c r="D14" s="5">
        <v>5725</v>
      </c>
      <c r="E14" s="5">
        <v>6289</v>
      </c>
      <c r="F14" s="5" t="s">
        <v>13</v>
      </c>
      <c r="G14" s="5">
        <v>1</v>
      </c>
      <c r="H14" s="5">
        <v>0</v>
      </c>
      <c r="I14" s="5">
        <v>0</v>
      </c>
    </row>
  </sheetData>
  <mergeCells count="6">
    <mergeCell ref="A1:I1"/>
    <mergeCell ref="B4:B5"/>
    <mergeCell ref="E4:E5"/>
    <mergeCell ref="G4:G5"/>
    <mergeCell ref="H4:H5"/>
    <mergeCell ref="I4:I5"/>
  </mergeCells>
  <pageMargins left="0.70866141732283472" right="0.70866141732283472" top="0.74803149606299213" bottom="0.74803149606299213" header="0.31496062992125984" footer="0.31496062992125984"/>
  <pageSetup paperSize="9" scale="93" fitToHeight="0" orientation="landscape" r:id="rId1"/>
  <headerFooter>
    <oddHeader>&amp;LIZB 2022&amp;C2022_2301-V_Stückliste Technische Anlagen RNI&amp;RStand: 30.11.2022</oddHeader>
    <oddFooter>&amp;CSeite 1/1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B47DCA62156F9498DDF63F906FC728D" ma:contentTypeVersion="13" ma:contentTypeDescription="Ein neues Dokument erstellen." ma:contentTypeScope="" ma:versionID="c14babc3b203cadda18d30e24c8169fd">
  <xsd:schema xmlns:xsd="http://www.w3.org/2001/XMLSchema" xmlns:xs="http://www.w3.org/2001/XMLSchema" xmlns:p="http://schemas.microsoft.com/office/2006/metadata/properties" xmlns:ns2="301e570f-876c-431a-837a-317b44370f2a" xmlns:ns3="e295a1e6-11c2-4032-95ff-4257225380bb" targetNamespace="http://schemas.microsoft.com/office/2006/metadata/properties" ma:root="true" ma:fieldsID="ac9292efa8ad29b880ca1d31291be75d" ns2:_="" ns3:_="">
    <xsd:import namespace="301e570f-876c-431a-837a-317b44370f2a"/>
    <xsd:import namespace="e295a1e6-11c2-4032-95ff-4257225380b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1e570f-876c-431a-837a-317b44370f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Bildmarkierungen" ma:readOnly="false" ma:fieldId="{5cf76f15-5ced-4ddc-b409-7134ff3c332f}" ma:taxonomyMulti="true" ma:sspId="047a8221-c198-4af9-ab9f-eb8a369c478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95a1e6-11c2-4032-95ff-4257225380b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bff0fa03-21c7-4334-8fc3-597c4276e20f}" ma:internalName="TaxCatchAll" ma:showField="CatchAllData" ma:web="e295a1e6-11c2-4032-95ff-425722538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e295a1e6-11c2-4032-95ff-4257225380bb">
      <UserInfo>
        <DisplayName/>
        <AccountId xsi:nil="true"/>
        <AccountType/>
      </UserInfo>
    </SharedWithUsers>
    <lcf76f155ced4ddcb4097134ff3c332f xmlns="301e570f-876c-431a-837a-317b44370f2a">
      <Terms xmlns="http://schemas.microsoft.com/office/infopath/2007/PartnerControls"/>
    </lcf76f155ced4ddcb4097134ff3c332f>
    <TaxCatchAll xmlns="e295a1e6-11c2-4032-95ff-4257225380bb" xsi:nil="true"/>
  </documentManagement>
</p:properties>
</file>

<file path=customXml/itemProps1.xml><?xml version="1.0" encoding="utf-8"?>
<ds:datastoreItem xmlns:ds="http://schemas.openxmlformats.org/officeDocument/2006/customXml" ds:itemID="{1E4E6C4C-9F09-4BD1-85BD-1769A7207277}"/>
</file>

<file path=customXml/itemProps2.xml><?xml version="1.0" encoding="utf-8"?>
<ds:datastoreItem xmlns:ds="http://schemas.openxmlformats.org/officeDocument/2006/customXml" ds:itemID="{7B434970-B5F3-4875-8F04-16F697AA6EC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96033F3-EAC1-4053-A963-BF3BAC81FB80}">
  <ds:schemaRefs>
    <ds:schemaRef ds:uri="589bb2ab-aaee-416c-9fb0-32b02e9eeed7"/>
    <ds:schemaRef ds:uri="http://schemas.openxmlformats.org/package/2006/metadata/core-properties"/>
    <ds:schemaRef ds:uri="27fc108f-aad3-41d6-b86d-da85d5956745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Stückliste Techn. Anlag.-Rampen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2018-12-27T12:54:17Z</dcterms:created>
  <dcterms:modified xsi:type="dcterms:W3CDTF">2023-01-11T13:30:23Z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0x0101009B47DCA62156F9498DDF63F906FC728D</vt:lpwstr>
  </property>
  <property fmtid="{D5CDD505-2E9C-101B-9397-08002B2CF9AE}" pid="3" name="AuthorIds_UIVersion_512">
    <vt:lpwstr>35</vt:lpwstr>
  </property>
  <property fmtid="{D5CDD505-2E9C-101B-9397-08002B2CF9AE}" pid="4" name="Order">
    <vt:r8>233000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SourceUrl">
    <vt:lpwstr/>
  </property>
  <property fmtid="{D5CDD505-2E9C-101B-9397-08002B2CF9AE}" pid="10" name="_SharedFileIndex">
    <vt:lpwstr/>
  </property>
  <property fmtid="{D5CDD505-2E9C-101B-9397-08002B2CF9AE}" pid="11" name="_ColorHex">
    <vt:lpwstr/>
  </property>
  <property fmtid="{D5CDD505-2E9C-101B-9397-08002B2CF9AE}" pid="12" name="_Emoji">
    <vt:lpwstr/>
  </property>
  <property fmtid="{D5CDD505-2E9C-101B-9397-08002B2CF9AE}" pid="13" name="_ExtendedDescription">
    <vt:lpwstr/>
  </property>
  <property fmtid="{D5CDD505-2E9C-101B-9397-08002B2CF9AE}" pid="14" name="_ColorTag">
    <vt:lpwstr/>
  </property>
  <property fmtid="{D5CDD505-2E9C-101B-9397-08002B2CF9AE}" pid="15" name="TriggerFlowInfo">
    <vt:lpwstr/>
  </property>
  <property fmtid="{D5CDD505-2E9C-101B-9397-08002B2CF9AE}" pid="16" name="MediaServiceImageTags">
    <vt:lpwstr/>
  </property>
</Properties>
</file>