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ster_ing_matematica\MASTER\TFM\src\tests\"/>
    </mc:Choice>
  </mc:AlternateContent>
  <xr:revisionPtr revIDLastSave="0" documentId="8_{3F8D43FF-91DB-428B-A4B5-D4E680193D71}" xr6:coauthVersionLast="47" xr6:coauthVersionMax="47" xr10:uidLastSave="{00000000-0000-0000-0000-000000000000}"/>
  <bookViews>
    <workbookView xWindow="-105" yWindow="0" windowWidth="19410" windowHeight="20985" xr2:uid="{C2809926-7FD4-4D59-A1B2-7362BFDFF32E}"/>
  </bookViews>
  <sheets>
    <sheet name="Sheet1" sheetId="1" r:id="rId1"/>
  </sheets>
  <calcPr calcId="191029" concurrentManual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K5" i="1"/>
  <c r="J5" i="1"/>
  <c r="F5" i="1"/>
  <c r="G5" i="1" s="1"/>
</calcChain>
</file>

<file path=xl/sharedStrings.xml><?xml version="1.0" encoding="utf-8"?>
<sst xmlns="http://schemas.openxmlformats.org/spreadsheetml/2006/main" count="16" uniqueCount="11">
  <si>
    <t>Europea (Black-Scholes)</t>
  </si>
  <si>
    <t>Low Est.</t>
  </si>
  <si>
    <t>High Est.</t>
  </si>
  <si>
    <t>Americana (Malla estocástica)</t>
  </si>
  <si>
    <t>Americana (LSM)</t>
  </si>
  <si>
    <t>Americana (Árboles aleatorios)</t>
  </si>
  <si>
    <t>Precio</t>
  </si>
  <si>
    <t>Desv. Estándar</t>
  </si>
  <si>
    <t>Point Est.</t>
  </si>
  <si>
    <t>Rel. Error (%)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</si>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</sst>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1E659-95CB-401D-9156-E168C95B6F5D}">
  <dimension ref="B3:M6"/>
  <sheetViews>
    <sheetView tabSelected="1" workbookViewId="0">
      <selection activeCell="J12" sqref="J12"/>
    </sheetView>
  </sheetViews>
  <sheetFormatPr defaultRowHeight="15" x14ac:dyDescent="0.25"/>
  <cols>
    <col min="2" max="2" width="14.140625" bestFit="1" customWidth="1"/>
    <col min="3" max="3" width="23" bestFit="1" customWidth="1"/>
    <col min="4" max="4" width="8.5703125" bestFit="1" customWidth="1"/>
    <col min="5" max="5" width="8" bestFit="1" customWidth="1"/>
    <col min="6" max="6" width="9.140625" bestFit="1" customWidth="1"/>
    <col min="7" max="7" width="12.42578125" bestFit="1" customWidth="1"/>
    <col min="8" max="8" width="8.5703125" bestFit="1" customWidth="1"/>
    <col min="9" max="9" width="8" bestFit="1" customWidth="1"/>
    <col min="10" max="10" width="9.140625" bestFit="1" customWidth="1"/>
    <col min="11" max="11" width="12.42578125" bestFit="1" customWidth="1"/>
    <col min="12" max="12" width="5.5703125" bestFit="1" customWidth="1"/>
    <col min="13" max="13" width="12.42578125" bestFit="1" customWidth="1"/>
  </cols>
  <sheetData>
    <row r="3" spans="2:13" x14ac:dyDescent="0.25">
      <c r="B3" s="1"/>
      <c r="C3" s="1"/>
      <c r="D3" s="3" t="s">
        <v>5</v>
      </c>
      <c r="E3" s="3"/>
      <c r="F3" s="3"/>
      <c r="G3" s="6"/>
      <c r="H3" s="7" t="s">
        <v>3</v>
      </c>
      <c r="I3" s="3"/>
      <c r="J3" s="3"/>
      <c r="K3" s="6"/>
      <c r="L3" s="4" t="s">
        <v>4</v>
      </c>
      <c r="M3" s="4"/>
    </row>
    <row r="4" spans="2:13" x14ac:dyDescent="0.25">
      <c r="B4" s="1"/>
      <c r="C4" s="5" t="s">
        <v>0</v>
      </c>
      <c r="D4" s="5" t="s">
        <v>2</v>
      </c>
      <c r="E4" s="5" t="s">
        <v>1</v>
      </c>
      <c r="F4" s="5" t="s">
        <v>8</v>
      </c>
      <c r="G4" s="5" t="s">
        <v>9</v>
      </c>
      <c r="H4" s="5" t="s">
        <v>2</v>
      </c>
      <c r="I4" s="5" t="s">
        <v>1</v>
      </c>
      <c r="J4" s="5" t="s">
        <v>8</v>
      </c>
      <c r="K4" s="5" t="s">
        <v>9</v>
      </c>
      <c r="L4" s="5" t="s">
        <v>10</v>
      </c>
      <c r="M4" s="5" t="s">
        <v>9</v>
      </c>
    </row>
    <row r="5" spans="2:13" x14ac:dyDescent="0.25">
      <c r="B5" s="1" t="s">
        <v>6</v>
      </c>
      <c r="C5" s="2">
        <v>28.9661843611078</v>
      </c>
      <c r="D5" s="2">
        <v>31.007244225322601</v>
      </c>
      <c r="E5" s="2">
        <v>27.391985275112901</v>
      </c>
      <c r="F5" s="2">
        <f>(D5+C5)/2</f>
        <v>29.986714293215201</v>
      </c>
      <c r="G5" s="2">
        <f>ABS(F5-$C$5)/$C$5*100</f>
        <v>3.5231769548413214</v>
      </c>
      <c r="H5" s="2">
        <v>31.809194151059501</v>
      </c>
      <c r="I5" s="2">
        <v>27.8470499491156</v>
      </c>
      <c r="J5" s="2">
        <f>(I5+H5)/2</f>
        <v>29.828122050087551</v>
      </c>
      <c r="K5" s="2">
        <f>ABS(J5-$C$5)/$C$5*100</f>
        <v>2.9756687254157432</v>
      </c>
      <c r="L5" s="2">
        <v>29.4518028034698</v>
      </c>
      <c r="M5" s="2">
        <f>ABS(L5-$C$5)/$C$5*100</f>
        <v>1.6765012481727772</v>
      </c>
    </row>
    <row r="6" spans="2:13" x14ac:dyDescent="0.25">
      <c r="B6" s="1" t="s">
        <v>7</v>
      </c>
      <c r="C6" s="2"/>
      <c r="D6" s="2">
        <v>5.0444207074804099</v>
      </c>
      <c r="E6" s="2">
        <v>4.2112064650896803</v>
      </c>
      <c r="F6" s="2"/>
      <c r="G6" s="2"/>
      <c r="H6" s="2">
        <v>4.7211093821601198</v>
      </c>
      <c r="I6" s="2">
        <v>1.2636782379443801</v>
      </c>
      <c r="J6" s="2"/>
      <c r="K6" s="2"/>
      <c r="L6" s="2">
        <v>0.87775959414808602</v>
      </c>
    </row>
  </sheetData>
  <mergeCells count="3">
    <mergeCell ref="D3:G3"/>
    <mergeCell ref="H3:K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gomez del hierro</dc:creator>
  <cp:lastModifiedBy>gonzalo gomez del hierro</cp:lastModifiedBy>
  <dcterms:created xsi:type="dcterms:W3CDTF">2025-02-24T07:27:59Z</dcterms:created>
  <dcterms:modified xsi:type="dcterms:W3CDTF">2025-02-24T18:15:34Z</dcterms:modified>
</cp:coreProperties>
</file>