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G:\excel project\"/>
    </mc:Choice>
  </mc:AlternateContent>
  <xr:revisionPtr revIDLastSave="0" documentId="13_ncr:1_{8DE4BA6F-D46C-459B-90E6-0D047BC00248}" xr6:coauthVersionLast="47" xr6:coauthVersionMax="47" xr10:uidLastSave="{00000000-0000-0000-0000-000000000000}"/>
  <bookViews>
    <workbookView showVerticalScroll="0" xWindow="-120" yWindow="-120" windowWidth="29040" windowHeight="15720" autoFilterDateGrouping="0" xr2:uid="{00000000-000D-0000-FFFF-FFFF00000000}"/>
  </bookViews>
  <sheets>
    <sheet name="DASHBOARD" sheetId="21" r:id="rId1"/>
    <sheet name="Total Sales" sheetId="18" r:id="rId2"/>
    <sheet name="Country Visual" sheetId="19" r:id="rId3"/>
    <sheet name="Top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5" i="17"/>
  <c r="O145" i="17"/>
  <c r="O157" i="17"/>
  <c r="O194" i="17"/>
  <c r="O221" i="17"/>
  <c r="O317" i="17"/>
  <c r="O337" i="17"/>
  <c r="O338" i="17"/>
  <c r="O340" i="17"/>
  <c r="O445" i="17"/>
  <c r="O446" i="17"/>
  <c r="O458" i="17"/>
  <c r="O489" i="17"/>
  <c r="O541" i="17"/>
  <c r="O554" i="17"/>
  <c r="O565" i="17"/>
  <c r="O595" i="17"/>
  <c r="O605" i="17"/>
  <c r="O607" i="17"/>
  <c r="O661" i="17"/>
  <c r="O664" i="17"/>
  <c r="O700" i="17"/>
  <c r="O703" i="17"/>
  <c r="O797" i="17"/>
  <c r="O805" i="17"/>
  <c r="O853" i="17"/>
  <c r="O891" i="17"/>
  <c r="O892" i="17"/>
  <c r="O893" i="17"/>
  <c r="O902" i="17"/>
  <c r="O927" i="17"/>
  <c r="O943" i="17"/>
  <c r="O945" i="17"/>
  <c r="O946" i="17"/>
  <c r="O986" i="17"/>
  <c r="O987" i="17"/>
  <c r="N9" i="17"/>
  <c r="N23" i="17"/>
  <c r="N25" i="17"/>
  <c r="N26" i="17"/>
  <c r="N50" i="17"/>
  <c r="N98" i="17"/>
  <c r="N123" i="17"/>
  <c r="N124" i="17"/>
  <c r="N189" i="17"/>
  <c r="N190" i="17"/>
  <c r="N193" i="17"/>
  <c r="N194" i="17"/>
  <c r="N254" i="17"/>
  <c r="N255" i="17"/>
  <c r="N270" i="17"/>
  <c r="N280" i="17"/>
  <c r="N304" i="17"/>
  <c r="N324" i="17"/>
  <c r="N333" i="17"/>
  <c r="N372" i="17"/>
  <c r="N381" i="17"/>
  <c r="N384" i="17"/>
  <c r="N399" i="17"/>
  <c r="N420" i="17"/>
  <c r="N429" i="17"/>
  <c r="N432" i="17"/>
  <c r="N447" i="17"/>
  <c r="N449" i="17"/>
  <c r="N450" i="17"/>
  <c r="N477" i="17"/>
  <c r="N479" i="17"/>
  <c r="N492" i="17"/>
  <c r="N495" i="17"/>
  <c r="N496" i="17"/>
  <c r="N497" i="17"/>
  <c r="N498" i="17"/>
  <c r="N537" i="17"/>
  <c r="N539" i="17"/>
  <c r="N540" i="17"/>
  <c r="N542" i="17"/>
  <c r="N555" i="17"/>
  <c r="N561" i="17"/>
  <c r="N580" i="17"/>
  <c r="N601" i="17"/>
  <c r="N602" i="17"/>
  <c r="N603" i="17"/>
  <c r="N638" i="17"/>
  <c r="N639" i="17"/>
  <c r="N640" i="17"/>
  <c r="N651" i="17"/>
  <c r="N672" i="17"/>
  <c r="N673" i="17"/>
  <c r="N675" i="17"/>
  <c r="N685" i="17"/>
  <c r="N687" i="17"/>
  <c r="N688" i="17"/>
  <c r="N708" i="17"/>
  <c r="N720" i="17"/>
  <c r="N721" i="17"/>
  <c r="N722" i="17"/>
  <c r="N723" i="17"/>
  <c r="N748" i="17"/>
  <c r="N756" i="17"/>
  <c r="N768" i="17"/>
  <c r="N784" i="17"/>
  <c r="N796" i="17"/>
  <c r="N829" i="17"/>
  <c r="N832" i="17"/>
  <c r="N833" i="17"/>
  <c r="N834" i="17"/>
  <c r="N844" i="17"/>
  <c r="N864" i="17"/>
  <c r="N865" i="17"/>
  <c r="N867" i="17"/>
  <c r="N877" i="17"/>
  <c r="N879" i="17"/>
  <c r="N880" i="17"/>
  <c r="N911" i="17"/>
  <c r="N912" i="17"/>
  <c r="N935" i="17"/>
  <c r="N937" i="17"/>
  <c r="N939" i="17"/>
  <c r="N940" i="17"/>
  <c r="N949" i="17"/>
  <c r="N951" i="17"/>
  <c r="N976" i="17"/>
  <c r="N977" i="17"/>
  <c r="N979" i="17"/>
  <c r="N995" i="17"/>
  <c r="N996" i="17"/>
  <c r="N998" i="17"/>
  <c r="M4" i="17"/>
  <c r="M7" i="17"/>
  <c r="M9" i="17"/>
  <c r="M21" i="17"/>
  <c r="M23" i="17"/>
  <c r="M24" i="17"/>
  <c r="M26" i="17"/>
  <c r="M34" i="17"/>
  <c r="M35" i="17"/>
  <c r="M37" i="17"/>
  <c r="M52" i="17"/>
  <c r="M62" i="17"/>
  <c r="M63" i="17"/>
  <c r="M67" i="17"/>
  <c r="M81" i="17"/>
  <c r="M82" i="17"/>
  <c r="M83" i="17"/>
  <c r="M84" i="17"/>
  <c r="M93" i="17"/>
  <c r="M95" i="17"/>
  <c r="M107" i="17"/>
  <c r="M109" i="17"/>
  <c r="M110" i="17"/>
  <c r="M112" i="17"/>
  <c r="M120" i="17"/>
  <c r="M121" i="17"/>
  <c r="M123" i="17"/>
  <c r="M141" i="17"/>
  <c r="M142" i="17"/>
  <c r="M148" i="17"/>
  <c r="M165" i="17"/>
  <c r="M166" i="17"/>
  <c r="M167" i="17"/>
  <c r="M168" i="17"/>
  <c r="M169" i="17"/>
  <c r="M170" i="17"/>
  <c r="M178" i="17"/>
  <c r="M184" i="17"/>
  <c r="M192" i="17"/>
  <c r="M194" i="17"/>
  <c r="M195" i="17"/>
  <c r="M196" i="17"/>
  <c r="M199" i="17"/>
  <c r="M213" i="17"/>
  <c r="M214" i="17"/>
  <c r="M220" i="17"/>
  <c r="M225" i="17"/>
  <c r="M237" i="17"/>
  <c r="M238" i="17"/>
  <c r="M239" i="17"/>
  <c r="M240" i="17"/>
  <c r="M241" i="17"/>
  <c r="M242" i="17"/>
  <c r="M250" i="17"/>
  <c r="M251" i="17"/>
  <c r="M256" i="17"/>
  <c r="M264" i="17"/>
  <c r="M265" i="17"/>
  <c r="M267" i="17"/>
  <c r="M268" i="17"/>
  <c r="M289" i="17"/>
  <c r="M290" i="17"/>
  <c r="M291" i="17"/>
  <c r="M292" i="17"/>
  <c r="M325" i="17"/>
  <c r="M326" i="17"/>
  <c r="M327" i="17"/>
  <c r="M328" i="17"/>
  <c r="M361" i="17"/>
  <c r="M362" i="17"/>
  <c r="M363" i="17"/>
  <c r="M364" i="17"/>
  <c r="M380" i="17"/>
  <c r="M397" i="17"/>
  <c r="M398" i="17"/>
  <c r="M399" i="17"/>
  <c r="M400" i="17"/>
  <c r="M433" i="17"/>
  <c r="M434" i="17"/>
  <c r="M435" i="17"/>
  <c r="M436" i="17"/>
  <c r="M469" i="17"/>
  <c r="M470" i="17"/>
  <c r="M471" i="17"/>
  <c r="M472" i="17"/>
  <c r="M488" i="17"/>
  <c r="M505" i="17"/>
  <c r="M506" i="17"/>
  <c r="M507" i="17"/>
  <c r="M508" i="17"/>
  <c r="M524" i="17"/>
  <c r="M541" i="17"/>
  <c r="M542" i="17"/>
  <c r="M543" i="17"/>
  <c r="M544" i="17"/>
  <c r="M560" i="17"/>
  <c r="M577" i="17"/>
  <c r="M578" i="17"/>
  <c r="M579" i="17"/>
  <c r="M580" i="17"/>
  <c r="M613" i="17"/>
  <c r="M614" i="17"/>
  <c r="M615" i="17"/>
  <c r="M616" i="17"/>
  <c r="M649" i="17"/>
  <c r="M650" i="17"/>
  <c r="M651" i="17"/>
  <c r="M652" i="17"/>
  <c r="M685" i="17"/>
  <c r="M686" i="17"/>
  <c r="M687" i="17"/>
  <c r="M688" i="17"/>
  <c r="M721" i="17"/>
  <c r="M722" i="17"/>
  <c r="M723" i="17"/>
  <c r="M724" i="17"/>
  <c r="M740" i="17"/>
  <c r="M757" i="17"/>
  <c r="M758" i="17"/>
  <c r="M759" i="17"/>
  <c r="M760" i="17"/>
  <c r="M793" i="17"/>
  <c r="M794" i="17"/>
  <c r="M795" i="17"/>
  <c r="M796" i="17"/>
  <c r="M829" i="17"/>
  <c r="M830" i="17"/>
  <c r="M831" i="17"/>
  <c r="M832" i="17"/>
  <c r="M865" i="17"/>
  <c r="M866" i="17"/>
  <c r="M867" i="17"/>
  <c r="M868" i="17"/>
  <c r="M901" i="17"/>
  <c r="M902" i="17"/>
  <c r="M903" i="17"/>
  <c r="M904" i="17"/>
  <c r="M920" i="17"/>
  <c r="M937" i="17"/>
  <c r="M938" i="17"/>
  <c r="M939" i="17"/>
  <c r="M940" i="17"/>
  <c r="M956" i="17"/>
  <c r="M973" i="17"/>
  <c r="M974" i="17"/>
  <c r="M975" i="17"/>
  <c r="M976" i="17"/>
  <c r="L3" i="17"/>
  <c r="M3" i="17" s="1"/>
  <c r="L4" i="17"/>
  <c r="L5" i="17"/>
  <c r="M5" i="17" s="1"/>
  <c r="L6" i="17"/>
  <c r="M6" i="17" s="1"/>
  <c r="L7" i="17"/>
  <c r="L8" i="17"/>
  <c r="M8" i="17" s="1"/>
  <c r="L9" i="17"/>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L22" i="17"/>
  <c r="M22" i="17" s="1"/>
  <c r="L23" i="17"/>
  <c r="L24" i="17"/>
  <c r="L25" i="17"/>
  <c r="M25" i="17" s="1"/>
  <c r="L26" i="17"/>
  <c r="L27" i="17"/>
  <c r="M27" i="17" s="1"/>
  <c r="L28" i="17"/>
  <c r="M28" i="17" s="1"/>
  <c r="L29" i="17"/>
  <c r="M29" i="17" s="1"/>
  <c r="L30" i="17"/>
  <c r="M30" i="17" s="1"/>
  <c r="L31" i="17"/>
  <c r="M31" i="17" s="1"/>
  <c r="L32" i="17"/>
  <c r="M32" i="17" s="1"/>
  <c r="L33" i="17"/>
  <c r="M33" i="17" s="1"/>
  <c r="L34" i="17"/>
  <c r="L35" i="17"/>
  <c r="L36" i="17"/>
  <c r="M36" i="17" s="1"/>
  <c r="L37" i="17"/>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L53" i="17"/>
  <c r="M53" i="17" s="1"/>
  <c r="L54" i="17"/>
  <c r="M54" i="17" s="1"/>
  <c r="L55" i="17"/>
  <c r="M55" i="17" s="1"/>
  <c r="L56" i="17"/>
  <c r="M56" i="17" s="1"/>
  <c r="L57" i="17"/>
  <c r="M57" i="17" s="1"/>
  <c r="L58" i="17"/>
  <c r="M58" i="17" s="1"/>
  <c r="L59" i="17"/>
  <c r="M59" i="17" s="1"/>
  <c r="L60" i="17"/>
  <c r="M60" i="17" s="1"/>
  <c r="L61" i="17"/>
  <c r="M61" i="17" s="1"/>
  <c r="L62" i="17"/>
  <c r="L63" i="17"/>
  <c r="L64" i="17"/>
  <c r="M64" i="17" s="1"/>
  <c r="L65" i="17"/>
  <c r="M65" i="17" s="1"/>
  <c r="L66" i="17"/>
  <c r="M66" i="17" s="1"/>
  <c r="L67" i="17"/>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L82" i="17"/>
  <c r="L83" i="17"/>
  <c r="L84" i="17"/>
  <c r="L85" i="17"/>
  <c r="M85" i="17" s="1"/>
  <c r="L86" i="17"/>
  <c r="M86" i="17" s="1"/>
  <c r="L87" i="17"/>
  <c r="M87" i="17" s="1"/>
  <c r="L88" i="17"/>
  <c r="M88" i="17" s="1"/>
  <c r="L89" i="17"/>
  <c r="M89" i="17" s="1"/>
  <c r="L90" i="17"/>
  <c r="M90" i="17" s="1"/>
  <c r="L91" i="17"/>
  <c r="M91" i="17" s="1"/>
  <c r="L92" i="17"/>
  <c r="M92" i="17" s="1"/>
  <c r="L93" i="17"/>
  <c r="L94" i="17"/>
  <c r="M94" i="17" s="1"/>
  <c r="L95" i="17"/>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L108" i="17"/>
  <c r="M108" i="17" s="1"/>
  <c r="L109" i="17"/>
  <c r="L110" i="17"/>
  <c r="L111" i="17"/>
  <c r="M111" i="17" s="1"/>
  <c r="L112" i="17"/>
  <c r="L113" i="17"/>
  <c r="M113" i="17" s="1"/>
  <c r="L114" i="17"/>
  <c r="M114" i="17" s="1"/>
  <c r="L115" i="17"/>
  <c r="M115" i="17" s="1"/>
  <c r="L116" i="17"/>
  <c r="M116" i="17" s="1"/>
  <c r="L117" i="17"/>
  <c r="M117" i="17" s="1"/>
  <c r="L118" i="17"/>
  <c r="M118" i="17" s="1"/>
  <c r="L119" i="17"/>
  <c r="M119" i="17" s="1"/>
  <c r="L120" i="17"/>
  <c r="L121" i="17"/>
  <c r="L122" i="17"/>
  <c r="M122" i="17" s="1"/>
  <c r="L123" i="17"/>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L142" i="17"/>
  <c r="L143" i="17"/>
  <c r="M143" i="17" s="1"/>
  <c r="L144" i="17"/>
  <c r="M144" i="17" s="1"/>
  <c r="L145" i="17"/>
  <c r="M145" i="17" s="1"/>
  <c r="L146" i="17"/>
  <c r="M146" i="17" s="1"/>
  <c r="L147" i="17"/>
  <c r="M147" i="17" s="1"/>
  <c r="L148" i="17"/>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L166" i="17"/>
  <c r="L167" i="17"/>
  <c r="L168" i="17"/>
  <c r="L169" i="17"/>
  <c r="L170" i="17"/>
  <c r="L171" i="17"/>
  <c r="M171" i="17" s="1"/>
  <c r="L172" i="17"/>
  <c r="M172" i="17" s="1"/>
  <c r="L173" i="17"/>
  <c r="M173" i="17" s="1"/>
  <c r="L174" i="17"/>
  <c r="M174" i="17" s="1"/>
  <c r="L175" i="17"/>
  <c r="M175" i="17" s="1"/>
  <c r="L176" i="17"/>
  <c r="M176" i="17" s="1"/>
  <c r="L177" i="17"/>
  <c r="M177" i="17" s="1"/>
  <c r="L178" i="17"/>
  <c r="L179" i="17"/>
  <c r="M179" i="17" s="1"/>
  <c r="L180" i="17"/>
  <c r="M180" i="17" s="1"/>
  <c r="L181" i="17"/>
  <c r="M181" i="17" s="1"/>
  <c r="L182" i="17"/>
  <c r="M182" i="17" s="1"/>
  <c r="L183" i="17"/>
  <c r="M183" i="17" s="1"/>
  <c r="L184" i="17"/>
  <c r="L185" i="17"/>
  <c r="M185" i="17" s="1"/>
  <c r="L186" i="17"/>
  <c r="M186" i="17" s="1"/>
  <c r="L187" i="17"/>
  <c r="M187" i="17" s="1"/>
  <c r="L188" i="17"/>
  <c r="M188" i="17" s="1"/>
  <c r="L189" i="17"/>
  <c r="M189" i="17" s="1"/>
  <c r="L190" i="17"/>
  <c r="M190" i="17" s="1"/>
  <c r="L191" i="17"/>
  <c r="M191" i="17" s="1"/>
  <c r="L192" i="17"/>
  <c r="L193" i="17"/>
  <c r="M193" i="17" s="1"/>
  <c r="L194" i="17"/>
  <c r="L195" i="17"/>
  <c r="L196" i="17"/>
  <c r="L197" i="17"/>
  <c r="M197" i="17" s="1"/>
  <c r="L198" i="17"/>
  <c r="M198" i="17" s="1"/>
  <c r="L199" i="17"/>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L214" i="17"/>
  <c r="L215" i="17"/>
  <c r="M215" i="17" s="1"/>
  <c r="L216" i="17"/>
  <c r="M216" i="17" s="1"/>
  <c r="L217" i="17"/>
  <c r="M217" i="17" s="1"/>
  <c r="L218" i="17"/>
  <c r="M218" i="17" s="1"/>
  <c r="L219" i="17"/>
  <c r="M219" i="17" s="1"/>
  <c r="L220" i="17"/>
  <c r="L221" i="17"/>
  <c r="M221" i="17" s="1"/>
  <c r="L222" i="17"/>
  <c r="M222" i="17" s="1"/>
  <c r="L223" i="17"/>
  <c r="M223" i="17" s="1"/>
  <c r="L224" i="17"/>
  <c r="M224" i="17" s="1"/>
  <c r="L225" i="17"/>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L238" i="17"/>
  <c r="L239" i="17"/>
  <c r="L240" i="17"/>
  <c r="L241" i="17"/>
  <c r="L242" i="17"/>
  <c r="L243" i="17"/>
  <c r="M243" i="17" s="1"/>
  <c r="L244" i="17"/>
  <c r="M244" i="17" s="1"/>
  <c r="L245" i="17"/>
  <c r="M245" i="17" s="1"/>
  <c r="L246" i="17"/>
  <c r="M246" i="17" s="1"/>
  <c r="L247" i="17"/>
  <c r="M247" i="17" s="1"/>
  <c r="L248" i="17"/>
  <c r="M248" i="17" s="1"/>
  <c r="L249" i="17"/>
  <c r="M249" i="17" s="1"/>
  <c r="L250" i="17"/>
  <c r="L251" i="17"/>
  <c r="L252" i="17"/>
  <c r="M252" i="17" s="1"/>
  <c r="L253" i="17"/>
  <c r="M253" i="17" s="1"/>
  <c r="L254" i="17"/>
  <c r="M254" i="17" s="1"/>
  <c r="L255" i="17"/>
  <c r="M255" i="17" s="1"/>
  <c r="L256" i="17"/>
  <c r="L257" i="17"/>
  <c r="M257" i="17" s="1"/>
  <c r="L258" i="17"/>
  <c r="M258" i="17" s="1"/>
  <c r="L259" i="17"/>
  <c r="M259" i="17" s="1"/>
  <c r="L260" i="17"/>
  <c r="M260" i="17" s="1"/>
  <c r="L261" i="17"/>
  <c r="M261" i="17" s="1"/>
  <c r="L262" i="17"/>
  <c r="M262" i="17" s="1"/>
  <c r="L263" i="17"/>
  <c r="M263" i="17" s="1"/>
  <c r="L264" i="17"/>
  <c r="L265" i="17"/>
  <c r="L266" i="17"/>
  <c r="M266" i="17" s="1"/>
  <c r="L267" i="17"/>
  <c r="L268" i="17"/>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L290" i="17"/>
  <c r="L291" i="17"/>
  <c r="L292" i="17"/>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L326" i="17"/>
  <c r="L327" i="17"/>
  <c r="L328" i="17"/>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L362" i="17"/>
  <c r="L363" i="17"/>
  <c r="L364" i="17"/>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L398" i="17"/>
  <c r="L399" i="17"/>
  <c r="L400" i="17"/>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L434" i="17"/>
  <c r="L435" i="17"/>
  <c r="L436" i="17"/>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L470" i="17"/>
  <c r="L471" i="17"/>
  <c r="L472" i="17"/>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L506" i="17"/>
  <c r="L507" i="17"/>
  <c r="L508" i="17"/>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L542" i="17"/>
  <c r="L543" i="17"/>
  <c r="L544" i="17"/>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L578" i="17"/>
  <c r="L579" i="17"/>
  <c r="L580" i="17"/>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L614" i="17"/>
  <c r="L615" i="17"/>
  <c r="L616" i="17"/>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L650" i="17"/>
  <c r="L651" i="17"/>
  <c r="L652" i="17"/>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L686" i="17"/>
  <c r="L687" i="17"/>
  <c r="L688" i="17"/>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L722" i="17"/>
  <c r="L723" i="17"/>
  <c r="L724" i="17"/>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L758" i="17"/>
  <c r="L759" i="17"/>
  <c r="L760" i="17"/>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L794" i="17"/>
  <c r="L795" i="17"/>
  <c r="L796" i="17"/>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L830" i="17"/>
  <c r="L831" i="17"/>
  <c r="L832" i="17"/>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L866" i="17"/>
  <c r="L867" i="17"/>
  <c r="L868" i="17"/>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L902" i="17"/>
  <c r="L903" i="17"/>
  <c r="L904" i="17"/>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L938" i="17"/>
  <c r="L939" i="17"/>
  <c r="L940" i="17"/>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L974" i="17"/>
  <c r="L975" i="17"/>
  <c r="L976" i="17"/>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J338" i="17"/>
  <c r="J339" i="17"/>
  <c r="O339" i="17" s="1"/>
  <c r="J340" i="17"/>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J446" i="17"/>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J596" i="17"/>
  <c r="O596" i="17" s="1"/>
  <c r="J597" i="17"/>
  <c r="O597" i="17" s="1"/>
  <c r="J598" i="17"/>
  <c r="O598" i="17" s="1"/>
  <c r="J599" i="17"/>
  <c r="O599" i="17" s="1"/>
  <c r="J600" i="17"/>
  <c r="O600" i="17" s="1"/>
  <c r="J601" i="17"/>
  <c r="O601" i="17" s="1"/>
  <c r="J602" i="17"/>
  <c r="O602" i="17" s="1"/>
  <c r="J603" i="17"/>
  <c r="O603" i="17" s="1"/>
  <c r="J604" i="17"/>
  <c r="O604" i="17" s="1"/>
  <c r="J605" i="17"/>
  <c r="J606" i="17"/>
  <c r="O606" i="17" s="1"/>
  <c r="J607" i="17"/>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J662" i="17"/>
  <c r="O662" i="17" s="1"/>
  <c r="J663" i="17"/>
  <c r="O663" i="17" s="1"/>
  <c r="J664" i="17"/>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J701" i="17"/>
  <c r="O701" i="17" s="1"/>
  <c r="J702" i="17"/>
  <c r="O702" i="17" s="1"/>
  <c r="J703" i="17"/>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J798" i="17"/>
  <c r="O798" i="17" s="1"/>
  <c r="J799" i="17"/>
  <c r="O799" i="17" s="1"/>
  <c r="J800" i="17"/>
  <c r="O800" i="17" s="1"/>
  <c r="J801" i="17"/>
  <c r="O801" i="17" s="1"/>
  <c r="J802" i="17"/>
  <c r="O802" i="17" s="1"/>
  <c r="J803" i="17"/>
  <c r="O803" i="17" s="1"/>
  <c r="J804" i="17"/>
  <c r="O804" i="17" s="1"/>
  <c r="J805" i="17"/>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J892" i="17"/>
  <c r="J893" i="17"/>
  <c r="J894" i="17"/>
  <c r="O894" i="17" s="1"/>
  <c r="J895" i="17"/>
  <c r="O895" i="17" s="1"/>
  <c r="J896" i="17"/>
  <c r="O896" i="17" s="1"/>
  <c r="J897" i="17"/>
  <c r="O897" i="17" s="1"/>
  <c r="J898" i="17"/>
  <c r="O898" i="17" s="1"/>
  <c r="J899" i="17"/>
  <c r="O899" i="17" s="1"/>
  <c r="J900" i="17"/>
  <c r="O900" i="17" s="1"/>
  <c r="J901" i="17"/>
  <c r="O901" i="17" s="1"/>
  <c r="J902" i="17"/>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J944" i="17"/>
  <c r="O944" i="17" s="1"/>
  <c r="J945" i="17"/>
  <c r="J946" i="17"/>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J987" i="17"/>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I24" i="17"/>
  <c r="N24" i="17" s="1"/>
  <c r="I25" i="17"/>
  <c r="I26" i="17"/>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I124" i="17"/>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I190" i="17"/>
  <c r="I191" i="17"/>
  <c r="N191" i="17" s="1"/>
  <c r="I192" i="17"/>
  <c r="N192" i="17" s="1"/>
  <c r="I193" i="17"/>
  <c r="I194" i="17"/>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I255" i="17"/>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I271" i="17"/>
  <c r="N271" i="17" s="1"/>
  <c r="I272" i="17"/>
  <c r="N272" i="17" s="1"/>
  <c r="I273" i="17"/>
  <c r="N273" i="17" s="1"/>
  <c r="I274" i="17"/>
  <c r="N274" i="17" s="1"/>
  <c r="I275" i="17"/>
  <c r="N275" i="17" s="1"/>
  <c r="I276" i="17"/>
  <c r="N276" i="17" s="1"/>
  <c r="I277" i="17"/>
  <c r="N277" i="17" s="1"/>
  <c r="I278" i="17"/>
  <c r="N278" i="17" s="1"/>
  <c r="I279" i="17"/>
  <c r="N279" i="17" s="1"/>
  <c r="I280" i="17"/>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I325" i="17"/>
  <c r="N325" i="17" s="1"/>
  <c r="I326" i="17"/>
  <c r="N326" i="17" s="1"/>
  <c r="I327" i="17"/>
  <c r="N327" i="17" s="1"/>
  <c r="I328" i="17"/>
  <c r="N328" i="17" s="1"/>
  <c r="I329" i="17"/>
  <c r="N329" i="17" s="1"/>
  <c r="I330" i="17"/>
  <c r="N330" i="17" s="1"/>
  <c r="I331" i="17"/>
  <c r="N331" i="17" s="1"/>
  <c r="I332" i="17"/>
  <c r="N332" i="17" s="1"/>
  <c r="I333" i="17"/>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I373" i="17"/>
  <c r="N373" i="17" s="1"/>
  <c r="I374" i="17"/>
  <c r="N374" i="17" s="1"/>
  <c r="I375" i="17"/>
  <c r="N375" i="17" s="1"/>
  <c r="I376" i="17"/>
  <c r="N376" i="17" s="1"/>
  <c r="I377" i="17"/>
  <c r="N377" i="17" s="1"/>
  <c r="I378" i="17"/>
  <c r="N378" i="17" s="1"/>
  <c r="I379" i="17"/>
  <c r="N379" i="17" s="1"/>
  <c r="I380" i="17"/>
  <c r="N380" i="17" s="1"/>
  <c r="I381" i="17"/>
  <c r="I382" i="17"/>
  <c r="N382" i="17" s="1"/>
  <c r="I383" i="17"/>
  <c r="N383" i="17" s="1"/>
  <c r="I384" i="17"/>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I421" i="17"/>
  <c r="N421" i="17" s="1"/>
  <c r="I422" i="17"/>
  <c r="N422" i="17" s="1"/>
  <c r="I423" i="17"/>
  <c r="N423" i="17" s="1"/>
  <c r="I424" i="17"/>
  <c r="N424" i="17" s="1"/>
  <c r="I425" i="17"/>
  <c r="N425" i="17" s="1"/>
  <c r="I426" i="17"/>
  <c r="N426" i="17" s="1"/>
  <c r="I427" i="17"/>
  <c r="N427" i="17" s="1"/>
  <c r="I428" i="17"/>
  <c r="N428" i="17" s="1"/>
  <c r="I429" i="17"/>
  <c r="I430" i="17"/>
  <c r="N430" i="17" s="1"/>
  <c r="I431" i="17"/>
  <c r="N431" i="17" s="1"/>
  <c r="I432" i="17"/>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I448" i="17"/>
  <c r="N448" i="17" s="1"/>
  <c r="I449" i="17"/>
  <c r="I450" i="17"/>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I478" i="17"/>
  <c r="N478" i="17" s="1"/>
  <c r="I479" i="17"/>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I493" i="17"/>
  <c r="N493" i="17" s="1"/>
  <c r="I494" i="17"/>
  <c r="N494" i="17" s="1"/>
  <c r="I495" i="17"/>
  <c r="I496" i="17"/>
  <c r="I497" i="17"/>
  <c r="I498" i="17"/>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I538" i="17"/>
  <c r="N538" i="17" s="1"/>
  <c r="I539" i="17"/>
  <c r="I540" i="17"/>
  <c r="I541" i="17"/>
  <c r="N541" i="17" s="1"/>
  <c r="I542" i="17"/>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I556" i="17"/>
  <c r="N556" i="17" s="1"/>
  <c r="I557" i="17"/>
  <c r="N557" i="17" s="1"/>
  <c r="I558" i="17"/>
  <c r="N558" i="17" s="1"/>
  <c r="I559" i="17"/>
  <c r="N559" i="17" s="1"/>
  <c r="I560" i="17"/>
  <c r="N560" i="17" s="1"/>
  <c r="I561" i="17"/>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I602" i="17"/>
  <c r="I603" i="17"/>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I639" i="17"/>
  <c r="I640" i="17"/>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I673" i="17"/>
  <c r="I674" i="17"/>
  <c r="N674" i="17" s="1"/>
  <c r="I675" i="17"/>
  <c r="I676" i="17"/>
  <c r="N676" i="17" s="1"/>
  <c r="I677" i="17"/>
  <c r="N677" i="17" s="1"/>
  <c r="I678" i="17"/>
  <c r="N678" i="17" s="1"/>
  <c r="I679" i="17"/>
  <c r="N679" i="17" s="1"/>
  <c r="I680" i="17"/>
  <c r="N680" i="17" s="1"/>
  <c r="I681" i="17"/>
  <c r="N681" i="17" s="1"/>
  <c r="I682" i="17"/>
  <c r="N682" i="17" s="1"/>
  <c r="I683" i="17"/>
  <c r="N683" i="17" s="1"/>
  <c r="I684" i="17"/>
  <c r="N684" i="17" s="1"/>
  <c r="I685" i="17"/>
  <c r="I686" i="17"/>
  <c r="N686" i="17" s="1"/>
  <c r="I687" i="17"/>
  <c r="I688" i="17"/>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I721" i="17"/>
  <c r="I722" i="17"/>
  <c r="I723" i="17"/>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I749" i="17"/>
  <c r="N749" i="17" s="1"/>
  <c r="I750" i="17"/>
  <c r="N750" i="17" s="1"/>
  <c r="I751" i="17"/>
  <c r="N751" i="17" s="1"/>
  <c r="I752" i="17"/>
  <c r="N752" i="17" s="1"/>
  <c r="I753" i="17"/>
  <c r="N753" i="17" s="1"/>
  <c r="I754" i="17"/>
  <c r="N754" i="17" s="1"/>
  <c r="I755" i="17"/>
  <c r="N755" i="17" s="1"/>
  <c r="I756" i="17"/>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I830" i="17"/>
  <c r="N830" i="17" s="1"/>
  <c r="I831" i="17"/>
  <c r="N831" i="17" s="1"/>
  <c r="I832" i="17"/>
  <c r="I833" i="17"/>
  <c r="I834" i="17"/>
  <c r="I835" i="17"/>
  <c r="N835" i="17" s="1"/>
  <c r="I836" i="17"/>
  <c r="N836" i="17" s="1"/>
  <c r="I837" i="17"/>
  <c r="N837" i="17" s="1"/>
  <c r="I838" i="17"/>
  <c r="N838" i="17" s="1"/>
  <c r="I839" i="17"/>
  <c r="N839" i="17" s="1"/>
  <c r="I840" i="17"/>
  <c r="N840" i="17" s="1"/>
  <c r="I841" i="17"/>
  <c r="N841" i="17" s="1"/>
  <c r="I842" i="17"/>
  <c r="N842" i="17" s="1"/>
  <c r="I843" i="17"/>
  <c r="N843" i="17" s="1"/>
  <c r="I844" i="17"/>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I865" i="17"/>
  <c r="I866" i="17"/>
  <c r="N866" i="17" s="1"/>
  <c r="I867" i="17"/>
  <c r="I868" i="17"/>
  <c r="N868" i="17" s="1"/>
  <c r="I869" i="17"/>
  <c r="N869" i="17" s="1"/>
  <c r="I870" i="17"/>
  <c r="N870" i="17" s="1"/>
  <c r="I871" i="17"/>
  <c r="N871" i="17" s="1"/>
  <c r="I872" i="17"/>
  <c r="N872" i="17" s="1"/>
  <c r="I873" i="17"/>
  <c r="N873" i="17" s="1"/>
  <c r="I874" i="17"/>
  <c r="N874" i="17" s="1"/>
  <c r="I875" i="17"/>
  <c r="N875" i="17" s="1"/>
  <c r="I876" i="17"/>
  <c r="N876" i="17" s="1"/>
  <c r="I877" i="17"/>
  <c r="I878" i="17"/>
  <c r="N878" i="17" s="1"/>
  <c r="I879" i="17"/>
  <c r="I880" i="17"/>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I912" i="17"/>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I936" i="17"/>
  <c r="N936" i="17" s="1"/>
  <c r="I937" i="17"/>
  <c r="I938" i="17"/>
  <c r="N938" i="17" s="1"/>
  <c r="I939" i="17"/>
  <c r="I940" i="17"/>
  <c r="I941" i="17"/>
  <c r="N941" i="17" s="1"/>
  <c r="I942" i="17"/>
  <c r="N942" i="17" s="1"/>
  <c r="I943" i="17"/>
  <c r="N943" i="17" s="1"/>
  <c r="I944" i="17"/>
  <c r="N944" i="17" s="1"/>
  <c r="I945" i="17"/>
  <c r="N945" i="17" s="1"/>
  <c r="I946" i="17"/>
  <c r="N946" i="17" s="1"/>
  <c r="I947" i="17"/>
  <c r="N947" i="17" s="1"/>
  <c r="I948" i="17"/>
  <c r="N948" i="17" s="1"/>
  <c r="I949" i="17"/>
  <c r="I950" i="17"/>
  <c r="N950" i="17" s="1"/>
  <c r="I951" i="17"/>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I977" i="17"/>
  <c r="I978" i="17"/>
  <c r="N978" i="17" s="1"/>
  <c r="I979" i="17"/>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I996" i="17"/>
  <c r="I997" i="17"/>
  <c r="N997" i="17" s="1"/>
  <c r="I998" i="17"/>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<sst xmlns="http://schemas.openxmlformats.org/spreadsheetml/2006/main" count="11130" uniqueCount="6222">
  <si>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</si>
  <si>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</si>
  <si>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</si>
  <si>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</si>
  <si>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</si>
  <si>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</si>
  <si>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</si>
  <si>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</si>
  <si>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</si>
  <si>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</si>
  <si>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</si>
  <si>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</si>
  <si>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</si>
  <si>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</si>
  <si>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</si>
  <si>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</si>
  <si>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</si>
  <si>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</si>
  <si>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</si>
  <si>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</si>
  <si>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</si>
  <si>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</si>
  <si>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</si>
  <si>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</si>
  <si>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</si>
  <si>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</si>
  <si>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</si>
  <si>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</si>
  <si>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</si>
  <si>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</si>
  <si>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</si>
  <si>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</si>
  <si>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</si>
  <si>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</si>
  <si>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</si>
  <si>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</si>
  <si>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</si>
  <si>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</si>
  <si>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</si>
  <si>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</si>
  <si>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</si>
  <si>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</si>
  <si>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</si>
  <si>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</si>
  <si>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</si>
  <si>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</si>
  <si>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</si>
  <si>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</si>
  <si>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</si>
  <si>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</si>
  <si>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</si>
  <si>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</si>
  <si>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</si>
  <si>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</si>
  <si>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</si>
  <si>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</si>
  <si>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</si>
  <si>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</si>
  <si>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</si>
  <si>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</si>
  <si>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</si>
  <si>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</si>
  <si>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</si>
  <si>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</si>
  <si>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</si>
  <si>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</si>
  <si>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</si>
  <si>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</si>
  <si>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</si>
  <si>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</si>
  <si>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</si>
  <si>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</si>
  <si>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</si>
  <si>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</si>
  <si>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</si>
  <si>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</si>
  <si>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</si>
  <si>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</si>
  <si>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</si>
  <si>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</si>
  <si>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</si>
  <si>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</si>
  <si>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</si>
  <si>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</si>
  <si>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</si>
  <si>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</si>
  <si>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</si>
  <si>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</si>
  <si>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</si>
  <si>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</si>
  <si>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</si>
  <si>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</si>
  <si>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</si>
  <si>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</si>
  <si>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</si>
  <si>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</si>
  <si>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</si>
  <si>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</si>
  <si>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</si>
  <si>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</si>
  <si>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</si>
  <si>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</si>
  <si>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</si>
  <si>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</si>
  <si>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</si>
  <si>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</si>
  <si>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</si>
  <si>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</si>
  <si>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</si>
  <si>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</si>
  <si>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</si>
  <si>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</si>
  <si>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</si>
  <si>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</si>
  <si>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</si>
  <si>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</si>
  <si>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</si>
  <si>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</si>
  <si>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</si>
  <si>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</si>
  <si>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</si>
  <si>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</si>
  <si>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</si>
  <si>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</si>
  <si>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</si>
  <si>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</si>
  <si>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</si>
  <si>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</si>
  <si>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</si>
  <si>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</si>
  <si>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</si>
  <si>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</si>
  <si>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</si>
  <si>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</si>
  <si>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</si>
  <si>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</si>
  <si>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</si>
  <si>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</si>
  <si>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</si>
  <si>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</si>
  <si>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</si>
  <si>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</si>
  <si>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</si>
  <si>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</si>
  <si>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</si>
  <si>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</si>
  <si>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</si>
  <si>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</si>
  <si>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</si>
  <si>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</si>
  <si>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</si>
  <si>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</si>
  <si>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</si>
  <si>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</si>
  <si>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</si>
  <si>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</si>
  <si>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</si>
  <si>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</si>
  <si>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</si>
  <si>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</si>
  <si>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</si>
  <si>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</si>
  <si>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</si>
  <si>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</si>
  <si>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</si>
  <si>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</si>
  <si>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</si>
  <si>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</si>
  <si>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</si>
  <si>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</si>
  <si>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</si>
  <si>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</si>
  <si>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</si>
  <si>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</si>
  <si>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</si>
  <si>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</si>
  <si>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</si>
  <si>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</si>
  <si>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</si>
  <si>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</si>
  <si>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</si>
  <si>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</si>
  <si>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</si>
  <si>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</si>
  <si>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</si>
  <si>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</si>
  <si>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</si>
  <si>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</si>
  <si>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</si>
  <si>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</si>
  <si>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</si>
  <si>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</si>
  <si>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</si>
  <si>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</si>
  <si>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</si>
  <si>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</si>
  <si>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</si>
  <si>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</si>
  <si>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</si>
  <si>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</si>
  <si>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</si>
  <si>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</si>
  <si>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</si>
  <si>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</si>
  <si>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</si>
  <si>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</si>
  <si>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</si>
  <si>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</si>
  <si>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</si>
  <si>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</si>
  <si>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</si>
  <si>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</si>
  <si>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</si>
  <si>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</si>
  <si>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</si>
  <si>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</si>
  <si>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</si>
  <si>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</si>
  <si>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</si>
  <si>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</si>
  <si>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</si>
  <si>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</si>
  <si>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</si>
  <si>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</si>
  <si>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</si>
  <si>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</si>
  <si>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</si>
  <si>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</si>
  <si>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</si>
  <si>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</si>
  <si>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</si>
  <si>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</si>
  <si>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</si>
  <si>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</si>
  <si>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</si>
  <si>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</si>
  <si>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</si>
  <si>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</si>
  <si>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</si>
  <si>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</si>
  <si>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</si>
  <si>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</si>
  <si>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</si>
  <si>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</si>
  <si>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</si>
  <si>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</si>
  <si>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</si>
  <si>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</si>
  <si>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</si>
  <si>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</si>
  <si>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</si>
  <si>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</si>
  <si>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</si>
  <si>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</si>
  <si>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</si>
  <si>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</si>
  <si>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</si>
  <si>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</si>
  <si>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</si>
  <si>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</si>
  <si>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</si>
  <si>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</si>
  <si>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</si>
  <si>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</si>
  <si>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</si>
  <si>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</si>
  <si>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</si>
  <si>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</si>
  <si>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</si>
  <si>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</si>
  <si>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</si>
  <si>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</si>
  <si>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</si>
  <si>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</si>
  <si>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</si>
  <si>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</si>
  <si>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</si>
  <si>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</si>
  <si>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</si>
  <si>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</si>
  <si>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</si>
  <si>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</si>
  <si>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</si>
  <si>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</si>
  <si>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</si>
  <si>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</si>
  <si>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</si>
  <si>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</si>
  <si>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</si>
  <si>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</si>
  <si>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</si>
  <si>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</si>
  <si>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</si>
  <si>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</si>
  <si>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</si>
  <si>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</si>
  <si>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</si>
  <si>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</si>
  <si>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</si>
  <si>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</si>
  <si>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</si>
  <si>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</si>
  <si>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</si>
  <si>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</si>
  <si>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</si>
  <si>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</si>
  <si>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</si>
  <si>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</si>
  <si>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</si>
  <si>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</si>
  <si>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</si>
  <si>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</si>
  <si>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</si>
  <si>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</si>
  <si>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</si>
  <si>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</si>
  <si>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</si>
  <si>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</si>
  <si>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</si>
  <si>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</si>
  <si>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</si>
  <si>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</si>
  <si>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</si>
  <si>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</si>
  <si>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</si>
  <si>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</si>
  <si>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</si>
  <si>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</si>
  <si>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</si>
  <si>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</si>
  <si>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</si>
  <si>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</si>
  <si>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</si>
  <si>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</si>
  <si>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</si>
  <si>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</si>
  <si>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</si>
  <si>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</si>
  <si>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</si>
  <si>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</si>
  <si>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</si>
  <si>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</si>
  <si>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</si>
  <si>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</si>
  <si>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</si>
  <si>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</si>
  <si>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</si>
  <si>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</si>
  <si>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</si>
  <si>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</si>
  <si>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</si>
  <si>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</si>
  <si>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</si>
  <si>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</si>
  <si>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</si>
  <si>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</si>
  <si>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</si>
  <si>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</si>
  <si>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</si>
  <si>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</si>
  <si>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</si>
  <si>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</si>
  <si>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</si>
  <si>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</si>
  <si>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</si>
  <si>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</si>
  <si>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</si>
  <si>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</si>
  <si>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</si>
  <si>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</si>
  <si>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</si>
  <si>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</si>
  <si>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</si>
  <si>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</si>
  <si>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</si>
  <si>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</si>
  <si>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</si>
  <si>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</si>
  <si>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</si>
  <si>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</si>
  <si>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</si>
  <si>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</si>
  <si>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</si>
  <si>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</si>
  <si>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</si>
  <si>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</si>
  <si>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</si>
  <si>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</si>
  <si>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</si>
  <si>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</si>
  <si>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</si>
  <si>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</si>
  <si>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</si>
  <si>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</si>
  <si>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</si>
  <si>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</si>
  <si>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</si>
  <si>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</si>
  <si>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</si>
  <si>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</si>
  <si>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</si>
  <si>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</si>
  <si>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</si>
  <si>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</si>
  <si>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</si>
  <si>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</si>
  <si>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</si>
  <si>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</si>
  <si>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</si>
  <si>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</si>
  <si>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</si>
  <si>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</si>
  <si>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</si>
  <si>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</si>
  <si>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</si>
  <si>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</si>
  <si>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</si>
  <si>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</si>
  <si>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</si>
  <si>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</si>
  <si>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</si>
  <si>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</si>
  <si>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</si>
  <si>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</si>
  <si>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</si>
  <si>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</si>
  <si>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</si>
  <si>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</si>
  <si>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</si>
  <si>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</si>
  <si>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</si>
  <si>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</si>
  <si>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</si>
  <si>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</si>
  <si>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</si>
  <si>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</si>
  <si>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</si>
  <si>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</si>
  <si>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</si>
  <si>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</si>
  <si>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</si>
  <si>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</si>
  <si>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</si>
  <si>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</si>
  <si>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</si>
  <si>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</si>
  <si>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</si>
  <si>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</si>
  <si>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</si>
  <si>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</si>
  <si>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</si>
  <si>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</si>
  <si>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</si>
  <si>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</si>
  <si>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</si>
  <si>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</si>
  <si>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</si>
  <si>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</si>
  <si>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</si>
  <si>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</si>
  <si>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</si>
  <si>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</si>
  <si>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</si>
  <si>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</si>
  <si>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</si>
  <si>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</si>
  <si>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</si>
  <si>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</si>
  <si>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</si>
  <si>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</si>
  <si>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</si>
  <si>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</si>
  <si>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</si>
  <si>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</si>
  <si>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</si>
  <si>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</si>
  <si>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</si>
  <si>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</si>
  <si>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</si>
  <si>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</si>
  <si>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</si>
  <si>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</si>
  <si>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</si>
  <si>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</si>
  <si>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</si>
  <si>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</si>
  <si>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</si>
  <si>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</si>
  <si>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</si>
  <si>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</si>
  <si>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</si>
  <si>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</si>
  <si>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</si>
  <si>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</si>
  <si>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</si>
  <si>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</si>
  <si>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</si>
  <si>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</si>
  <si>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</si>
  <si>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</si>
  <si>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</si>
  <si>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</si>
  <si>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</si>
  <si>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</si>
  <si>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</si>
  <si>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</si>
  <si>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</si>
  <si>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</si>
  <si>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</si>
  <si>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</si>
  <si>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</si>
  <si>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</si>
  <si>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</si>
  <si>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</si>
  <si>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</si>
  <si>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</si>
  <si>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</si>
  <si>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</si>
  <si>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</si>
  <si>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</si>
  <si>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</si>
  <si>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</si>
  <si>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</si>
  <si>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</si>
  <si>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</si>
  <si>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</si>
  <si>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</si>
  <si>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</si>
  <si>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</si>
  <si>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</si>
  <si>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</si>
  <si>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</si>
  <si>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</si>
  <si>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</si>
  <si>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</si>
  <si>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</si>
  <si>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</si>
  <si>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</si>
  <si>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</si>
  <si>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</si>
  <si>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</si>
  <si>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</si>
  <si>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</si>
  <si>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</si>
  <si>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</si>
  <si>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</si>
  <si>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</si>
  <si>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</si>
  <si>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</si>
  <si>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</si>
  <si>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</si>
  <si>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</si>
  <si>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</si>
  <si>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</si>
  <si>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</si>
  <si>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</si>
  <si>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</si>
  <si>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</si>
  <si>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</si>
  <si>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</si>
  <si>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</si>
  <si>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</si>
  <si>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</si>
  <si>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</si>
  <si>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</si>
  <si>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</si>
  <si>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</si>
  <si>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</si>
  <si>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</si>
  <si>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</si>
  <si>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</si>
  <si>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</si>
  <si>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</si>
  <si>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</si>
  <si>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</si>
  <si>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</si>
  <si>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</si>
  <si>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</si>
  <si>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</si>
  <si>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</si>
  <si>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</si>
  <si>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</si>
  <si>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</si>
  <si>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</si>
  <si>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</si>
  <si>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</si>
  <si>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</si>
  <si>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</si>
  <si>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</si>
  <si>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</si>
  <si>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</si>
  <si>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</si>
  <si>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</si>
  <si>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</si>
  <si>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</si>
  <si>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</si>
  <si>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</si>
  <si>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</si>
  <si>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</si>
  <si>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</si>
  <si>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</si>
  <si>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</si>
  <si>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</si>
  <si>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</si>
  <si>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</si>
  <si>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</si>
  <si>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</si>
  <si>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</si>
  <si>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</si>
  <si>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</si>
  <si>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</si>
  <si>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</si>
  <si>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</si>
  <si>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</si>
  <si>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</si>
  <si>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</si>
  <si>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</si>
  <si>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</si>
  <si>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</si>
  <si>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</si>
  <si>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</si>
  <si>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</si>
  <si>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</si>
  <si>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</si>
  <si>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</si>
  <si>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</si>
  <si>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</si>
  <si>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</si>
  <si>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</si>
  <si>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</si>
  <si>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</si>
  <si>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</si>
  <si>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</si>
  <si>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</si>
  <si>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</si>
  <si>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</si>
  <si>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</si>
  <si>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</si>
  <si>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</si>
  <si>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</si>
  <si>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</si>
  <si>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</si>
  <si>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</si>
  <si>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</si>
  <si>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</si>
  <si>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</si>
  <si>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</si>
  <si>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</si>
  <si>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</si>
  <si>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</si>
  <si>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</si>
  <si>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</si>
  <si>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</si>
  <si>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</si>
  <si>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</si>
  <si>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</si>
  <si>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</si>
  <si>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</si>
  <si>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</si>
  <si>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</si>
  <si>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</si>
  <si>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</si>
  <si>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</si>
  <si>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</si>
  <si>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</si>
  <si>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</si>
  <si>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</si>
  <si>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</si>
  <si>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</si>
  <si>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</si>
  <si>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</si>
  <si>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</si>
  <si>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</si>
  <si>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</si>
  <si>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</si>
  <si>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</si>
  <si>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</si>
  <si>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</si>
  <si>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</si>
  <si>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</si>
  <si>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</si>
  <si>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</si>
  <si>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</si>
  <si>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</si>
  <si>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</si>
  <si>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</si>
  <si>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</si>
  <si>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</si>
  <si>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</si>
  <si>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</si>
  <si>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</si>
  <si>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</si>
  <si>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</si>
  <si>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</si>
  <si>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</si>
  <si>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</si>
  <si>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</si>
  <si>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</si>
  <si>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</si>
  <si>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</si>
  <si>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</si>
  <si>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</si>
  <si>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</si>
  <si>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</si>
  <si>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</si>
  <si>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</si>
  <si>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</si>
  <si>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</si>
  <si>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</si>
  <si>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</si>
  <si>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</si>
  <si>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</si>
  <si>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</si>
  <si>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</si>
  <si>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</si>
  <si>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</si>
  <si>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</si>
  <si>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</si>
  <si>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</si>
  <si>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</si>
  <si>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</si>
  <si>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</si>
  <si>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</si>
  <si>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</si>
  <si>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</si>
  <si>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</si>
  <si>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</si>
  <si>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</si>
  <si>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</si>
  <si>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</si>
  <si>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</si>
  <si>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</si>
  <si>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</si>
  <si>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</si>
  <si>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</si>
  <si>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</si>
  <si>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</si>
  <si>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</si>
  <si>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</si>
  <si>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</si>
  <si>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</si>
  <si>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</si>
  <si>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</si>
  <si>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</si>
  <si>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</si>
  <si>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</si>
  <si>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</si>
  <si>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</si>
  <si>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</si>
  <si>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</si>
  <si>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</si>
  <si>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</si>
  <si>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</si>
  <si>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</si>
  <si>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</si>
  <si>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</si>
  <si>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</si>
  <si>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</si>
  <si>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</si>
  <si>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</si>
  <si>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</si>
  <si>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</si>
  <si>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</si>
  <si>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</si>
  <si>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</si>
  <si>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</si>
  <si>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</si>
  <si>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</si>
  <si>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</si>
  <si>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</si>
  <si>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</si>
  <si>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</si>
  <si>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</si>
  <si>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</si>
  <si>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</si>
  <si>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</si>
  <si>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</si>
  <si>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</si>
  <si>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</si>
  <si>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</si>
  <si>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</si>
  <si>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</si>
  <si>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</si>
  <si>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</si>
  <si>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</si>
  <si>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</si>
  <si>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</si>
  <si>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</si>
  <si>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</si>
  <si>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</si>
  <si>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</si>
  <si>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</si>
  <si>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</si>
  <si>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</si>
  <si>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</si>
  <si>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</si>
  <si>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</si>
  <si>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</si>
  <si>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</si>
  <si>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</si>
  <si>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</si>
  <si>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</si>
  <si>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</si>
  <si>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</si>
  <si>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</si>
  <si>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</si>
  <si>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</si>
  <si>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</si>
  <si>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</si>
  <si>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</si>
  <si>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</si>
  <si>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</si>
  <si>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</si>
  <si>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</si>
  <si>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</si>
  <si>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</si>
  <si>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</si>
  <si>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</si>
  <si>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</si>
  <si>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</si>
  <si>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</si>
  <si>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</si>
  <si>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</si>
  <si>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</si>
  <si>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</si>
  <si>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</si>
  <si>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</si>
  <si>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</si>
  <si>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</si>
  <si>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</si>
  <si>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</si>
  <si>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</si>
  <si>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</si>
  <si>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</si>
  <si>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</si>
  <si>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</si>
  <si>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</si>
  <si>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</si>
  <si>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</si>
  <si>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</si>
  <si>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</si>
  <si>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</si>
  <si>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</si>
  <si>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</si>
  <si>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</si>
  <si>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</si>
  <si>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</si>
  <si>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</si>
  <si>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</si>
  <si>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</si>
  <si>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</si>
  <si>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</si>
  <si>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</si>
  <si>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</si>
  <si>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</si>
  <si>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</si>
  <si>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</si>
  <si>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</si>
  <si>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</si>
  <si>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</si>
  <si>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</si>
  <si>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</si>
  <si>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</si>
  <si>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</si>
  <si>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</si>
  <si>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</si>
  <si>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</si>
  <si>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</si>
  <si>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</si>
  <si>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</si>
  <si>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</si>
  <si>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</si>
  <si>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</si>
  <si>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</si>
  <si>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</si>
  <si>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</si>
  <si>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</si>
  <si>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</si>
  <si>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</si>
  <si>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</si>
  <si>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</si>
  <si>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</si>
  <si>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</si>
  <si>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</si>
  <si>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</si>
  <si>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</si>
  <si>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</si>
  <si>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</si>
  <si>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</si>
  <si>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</si>
  <si>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</si>
  <si>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</si>
  <si>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</si>
  <si>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</si>
  <si>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</si>
  <si>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</si>
  <si>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</si>
  <si>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</si>
  <si>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</si>
  <si>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</si>
  <si>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</si>
  <si>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</si>
  <si>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</si>
  <si>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</si>
  <si>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</si>
  <si>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</si>
  <si>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</si>
  <si>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</si>
  <si>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</si>
  <si>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</si>
  <si>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</si>
  <si>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</si>
  <si>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</si>
  <si>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</si>
  <si>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</si>
  <si>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</si>
  <si>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</si>
  <si>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</si>
  <si>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</si>
  <si>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</si>
  <si>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</si>
  <si>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</si>
  <si>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</si>
  <si>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</si>
  <si>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</si>
  <si>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</si>
  <si>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</si>
  <si>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</si>
  <si>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</si>
  <si>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</si>
  <si>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</si>
  <si>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</si>
  <si>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</si>
  <si>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</si>
  <si>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</si>
  <si>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</si>
  <si>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</si>
  <si>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</si>
  <si>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</si>
  <si>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</si>
  <si>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</si>
  <si>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</si>
  <si>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</si>
  <si>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</si>
  <si>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</si>
  <si>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</si>
  <si>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</si>
  <si>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</si>
  <si>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</si>
  <si>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</si>
  <si>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</si>
  <si>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</si>
  <si>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</si>
  <si>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</si>
  <si>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</si>
  <si>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</si>
  <si>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</si>
  <si>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</si>
  <si>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</si>
  <si>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</si>
  <si>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</si>
  <si>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</si>
  <si>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</si>
  <si>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</si>
  <si>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</si>
  <si>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</si>
  <si>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</si>
  <si>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</si>
  <si>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</si>
  <si>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</si>
  <si>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</si>
  <si>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</si>
  <si>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</si>
  <si>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</si>
  <si>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</si>
  <si>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</si>
  <si>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</si>
  <si>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</si>
  <si>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</si>
  <si>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</si>
  <si>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</si>
  <si>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</si>
  <si>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</si>
  <si>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</si>
  <si>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</si>
  <si>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</si>
  <si>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</si>
  <si>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</si>
  <si>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</si>
  <si>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</si>
  <si>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</si>
  <si>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</si>
  <si>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</si>
  <si>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</si>
  <si>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</si>
  <si>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</si>
  <si>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</si>
  <si>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</si>
  <si>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</si>
  <si>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</si>
  <si>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</si>
  <si>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</si>
  <si>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</si>
  <si>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</si>
  <si>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</si>
  <si>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</si>
  <si>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</si>
  <si>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</si>
  <si>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</si>
  <si>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</si>
  <si>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</si>
  <si>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</si>
  <si>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</si>
  <si>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</si>
  <si>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</si>
  <si>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</si>
  <si>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</si>
  <si>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</si>
  <si>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</si>
  <si>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</si>
  <si>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</si>
  <si>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</si>
  <si>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</si>
  <si>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</si>
  <si>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</si>
  <si>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</si>
  <si>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</si>
  <si>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</si>
  <si>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</si>
  <si>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</si>
  <si>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</si>
  <si>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</si>
  <si>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</si>
  <si>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</si>
  <si>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</si>
  <si>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</si>
  <si>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</si>
  <si>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</si>
  <si>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</si>
  <si>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</si>
  <si>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</si>
  <si>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</si>
  <si>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</si>
  <si>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</si>
  <si>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</si>
  <si>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</si>
  <si>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</si>
  <si>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</si>
  <si>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</si>
  <si>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</si>
  <si>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</si>
  <si>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</si>
  <si>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</si>
  <si>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</si>
  <si>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</si>
  <si>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</si>
  <si>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</si>
  <si>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</si>
  <si>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</si>
  <si>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</si>
  <si>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</si>
  <si>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</si>
  <si>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</si>
  <si>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</si>
  <si>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</si>
  <si>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</si>
  <si>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</si>
  <si>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</si>
  <si>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</si>
  <si>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</si>
  <si>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</si>
  <si>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</si>
  <si>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</si>
  <si>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</si>
  <si>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</si>
  <si>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</si>
  <si>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</si>
  <si>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</si>
  <si>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</si>
  <si>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</si>
  <si>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</si>
  <si>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</si>
  <si>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</si>
  <si>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</si>
  <si>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</si>
  <si>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</si>
  <si>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</si>
  <si>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</si>
  <si>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</si>
  <si>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</si>
  <si>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</si>
  <si>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</si>
  <si>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</si>
  <si>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</si>
  <si>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</si>
  <si>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</si>
  <si>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</si>
  <si>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</si>
  <si>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</si>
  <si>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</si>
  <si>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</si>
  <si>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</si>
  <si>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</si>
  <si>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</si>
  <si>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</si>
  <si>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</si>
  <si>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</si>
  <si>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</si>
  <si>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</si>
  <si>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</si>
  <si>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</si>
  <si>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</si>
  <si>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</si>
  <si>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</si>
  <si>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</si>
  <si>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</si>
  <si>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</si>
  <si>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</si>
  <si>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</si>
  <si>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</si>
  <si>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</si>
  <si>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</si>
  <si>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</si>
  <si>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</si>
  <si>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</si>
  <si>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</si>
  <si>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</si>
  <si>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</si>
  <si>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</si>
  <si>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</si>
  <si>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</si>
  <si>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</si>
  <si>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</si>
  <si>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</si>
  <si>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</si>
  <si>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</si>
  <si>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</si>
  <si>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</si>
  <si>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</si>
  <si>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</si>
  <si>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</si>
  <si>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</si>
  <si>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</si>
  <si>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</si>
  <si>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</si>
  <si>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</si>
  <si>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</si>
  <si>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</si>
  <si>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</si>
  <si>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</si>
  <si>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</si>
  <si>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</si>
  <si>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</si>
  <si>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</si>
  <si>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</si>
  <si>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</si>
  <si>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</si>
  <si>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</si>
  <si>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</si>
  <si>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</si>
  <si>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</si>
  <si>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</si>
  <si>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</si>
  <si>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</si>
  <si>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</si>
  <si>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</si>
  <si>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</si>
  <si>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</si>
  <si>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</si>
  <si>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</si>
  <si>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</si>
  <si>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</si>
  <si>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</si>
  <si>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</si>
  <si>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</si>
  <si>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</si>
  <si>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</si>
  <si>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</si>
  <si>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</si>
  <si>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</si>
  <si>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</si>
  <si>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</si>
  <si>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</si>
  <si>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</si>
  <si>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</si>
  <si>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</si>
  <si>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</si>
  <si>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</si>
  <si>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</si>
  <si>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</si>
  <si>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</si>
  <si>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</si>
  <si>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</si>
  <si>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</si>
  <si>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</si>
  <si>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</si>
  <si>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</si>
  <si>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</si>
  <si>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</si>
  <si>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</si>
  <si>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</si>
  <si>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</si>
  <si>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</si>
  <si>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</si>
  <si>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</si>
  <si>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</si>
  <si>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</si>
  <si>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</si>
  <si>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</si>
  <si>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</si>
  <si>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</si>
  <si>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</si>
  <si>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</si>
  <si>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</si>
  <si>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</si>
  <si>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</si>
  <si>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</si>
  <si>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</si>
  <si>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</si>
  <si>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</si>
  <si>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</si>
  <si>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</si>
  <si>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</si>
  <si>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</si>
  <si>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</si>
  <si>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</si>
  <si>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</si>
  <si>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</si>
  <si>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</si>
  <si>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</si>
  <si>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</si>
  <si>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</si>
  <si>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</si>
  <si>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</si>
  <si>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</si>
  <si>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</si>
  <si>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</si>
  <si>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</si>
  <si>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</si>
  <si>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</si>
  <si>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</si>
  <si>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</si>
  <si>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</si>
  <si>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</si>
  <si>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</si>
  <si>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</si>
  <si>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</si>
  <si>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</si>
  <si>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</si>
  <si>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</si>
  <si>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</si>
  <si>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</si>
  <si>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</si>
  <si>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</si>
  <si>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</si>
  <si>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</si>
  <si>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</si>
  <si>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</si>
  <si>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</si>
  <si>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</si>
  <si>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</si>
  <si>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</si>
  <si>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</si>
  <si>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</si>
  <si>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</si>
  <si>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</si>
  <si>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</si>
  <si>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</si>
  <si>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</si>
  <si>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</si>
  <si>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</si>
  <si>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</si>
  <si>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</si>
  <si>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</si>
  <si>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</si>
  <si>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</si>
  <si>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</si>
  <si>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</si>
  <si>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</si>
  <si>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</si>
  <si>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</si>
  <si>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</si>
  <si>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</si>
  <si>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</si>
  <si>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</si>
  <si>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</si>
  <si>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</si>
  <si>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</si>
  <si>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</si>
  <si>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</si>
  <si>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</si>
  <si>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</si>
  <si>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</si>
  <si>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</si>
  <si>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</si>
  <si>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</si>
  <si>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</si>
  <si>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</si>
  <si>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</si>
  <si>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</si>
  <si>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</si>
  <si>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</si>
  <si>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</si>
  <si>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</si>
  <si>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</si>
  <si>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</si>
  <si>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</si>
  <si>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</si>
  <si>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</si>
  <si>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</si>
  <si>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</si>
  <si>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</si>
  <si>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</si>
  <si>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</si>
  <si>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</si>
  <si>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</si>
  <si>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</si>
  <si>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</si>
  <si>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</si>
  <si>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</si>
  <si>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</si>
  <si>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</si>
  <si>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</si>
  <si>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</si>
  <si>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</si>
  <si>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</si>
  <si>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</si>
  <si>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</si>
  <si>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</si>
  <si>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</si>
  <si>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</si>
  <si>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</si>
  <si>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</si>
  <si>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</si>
  <si>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</si>
  <si>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</si>
  <si>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</si>
  <si>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</si>
  <si>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</si>
  <si>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</si>
  <si>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</si>
  <si>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</si>
  <si>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</si>
  <si>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</si>
  <si>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</si>
  <si>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</si>
  <si>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</si>
  <si>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</si>
  <si>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</si>
  <si>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</si>
  <si>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</si>
  <si>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</si>
  <si>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</si>
  <si>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</si>
  <si>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</si>
  <si>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</si>
  <si>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</si>
  <si>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</si>
  <si>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</si>
  <si>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</si>
  <si>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</si>
  <si>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</si>
  <si>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</si>
  <si>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</si>
  <si>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</si>
  <si>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</si>
  <si>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</si>
  <si>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</si>
  <si>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</si>
  <si>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</si>
  <si>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</si>
  <si>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</si>
  <si>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</si>
  <si>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</si>
  <si>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</si>
  <si>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</si>
  <si>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</si>
  <si>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</si>
  <si>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</si>
  <si>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</si>
  <si>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</si>
  <si>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</si>
  <si>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</si>
  <si>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</si>
  <si>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</si>
  <si>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</si>
  <si>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</si>
  <si>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</si>
  <si>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</si>
  <si>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</si>
  <si>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</si>
  <si>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</si>
  <si>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</si>
  <si>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</si>
  <si>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</si>
  <si>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</si>
  <si>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</si>
  <si>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</si>
  <si>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</si>
  <si>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</si>
  <si>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</si>
  <si>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</si>
  <si>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</si>
  <si>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</si>
  <si>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</si>
  <si>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</si>
  <si>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</si>
  <si>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</si>
  <si>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</si>
  <si>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</si>
  <si>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</si>
  <si>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</si>
  <si>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</si>
  <si>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</si>
  <si>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</si>
  <si>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</si>
  <si>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</si>
  <si>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</si>
  <si>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</si>
  <si>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</si>
  <si>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</si>
  <si>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</si>
  <si>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</si>
  <si>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</si>
  <si>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</si>
  <si>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</si>
  <si>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</si>
  <si>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</si>
  <si>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</si>
  <si>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</si>
  <si>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</si>
  <si>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</si>
  <si>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</si>
  <si>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</si>
  <si>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</si>
  <si>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</si>
  <si>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</si>
  <si>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</si>
  <si>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</si>
  <si>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</si>
  <si>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</si>
  <si>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</si>
  <si>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</si>
  <si>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</si>
  <si>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</si>
  <si>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</si>
  <si>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</si>
  <si>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</si>
  <si>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</si>
  <si>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</si>
  <si>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</si>
  <si>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</si>
  <si>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</si>
  <si>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</si>
  <si>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</si>
  <si>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</si>
  <si>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</si>
  <si>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</si>
  <si>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</si>
  <si>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</si>
  <si>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</si>
  <si>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</si>
  <si>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</si>
  <si>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</si>
  <si>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</si>
  <si>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</si>
  <si>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</si>
  <si>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</si>
  <si>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</si>
  <si>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</si>
  <si>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</si>
  <si>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</si>
  <si>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</si>
  <si>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</si>
  <si>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</si>
  <si>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</si>
  <si>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</si>
  <si>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</si>
  <si>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</si>
  <si>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</si>
  <si>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</si>
  <si>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</si>
  <si>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</si>
  <si>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</si>
  <si>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</si>
  <si>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</si>
  <si>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</si>
  <si>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</si>
  <si>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</si>
  <si>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</si>
  <si>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</si>
  <si>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</si>
  <si>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</si>
  <si>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</si>
  <si>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</si>
  <si>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</si>
  <si>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</si>
  <si>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</si>
  <si>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</si>
  <si>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</si>
  <si>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</si>
  <si>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</si>
  <si>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</si>
  <si>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</si>
  <si>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</si>
  <si>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</si>
  <si>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</si>
  <si>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</si>
  <si>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</si>
  <si>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</si>
  <si>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</si>
  <si>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</si>
  <si>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</si>
  <si>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</si>
  <si>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</si>
  <si>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</si>
  <si>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</si>
  <si>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</si>
  <si>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</si>
  <si>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</si>
  <si>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</si>
  <si>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</si>
  <si>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</si>
  <si>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</si>
  <si>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</si>
  <si>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</si>
  <si>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</si>
  <si>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</si>
  <si>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</si>
  <si>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</si>
  <si>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</si>
  <si>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</si>
  <si>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</si>
  <si>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</si>
  <si>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</si>
  <si>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</si>
  <si>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</si>
  <si>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</si>
  <si>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</si>
  <si>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</si>
  <si>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</si>
  <si>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</si>
  <si>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</si>
  <si>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</si>
  <si>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</si>
  <si>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</si>
  <si>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</si>
  <si>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</si>
  <si>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</si>
  <si>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</si>
  <si>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</si>
  <si>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</si>
  <si>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</si>
  <si>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</si>
  <si>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</si>
  <si>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</si>
  <si>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</si>
  <si>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</si>
  <si>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</si>
  <si>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</si>
  <si>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</si>
  <si>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</si>
  <si>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</si>
  <si>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</si>
  <si>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</si>
  <si>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</si>
  <si>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</si>
  <si>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</si>
  <si>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</si>
  <si>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</si>
  <si>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</si>
  <si>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</si>
  <si>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</si>
  <si>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</si>
  <si>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</si>
  <si>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</si>
  <si>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</si>
  <si>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</si>
  <si>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</si>
  <si>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</si>
  <si>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</si>
  <si>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</si>
  <si>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</si>
  <si>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</si>
  <si>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</si>
  <si>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</si>
  <si>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</si>
  <si>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</si>
  <si>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</si>
  <si>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</si>
  <si>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</si>
  <si>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</si>
  <si>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</si>
  <si>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</si>
  <si>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</si>
  <si>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</si>
  <si>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</si>
  <si>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</si>
  <si>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</si>
  <si>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</si>
  <si>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</si>
  <si>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</si>
  <si>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</si>
  <si>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</si>
  <si>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</si>
  <si>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</si>
  <si>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</si>
  <si>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</si>
  <si>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</si>
  <si>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</si>
  <si>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</si>
  <si>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</si>
  <si>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</si>
  <si>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</si>
  <si>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</si>
  <si>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</si>
  <si>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</si>
  <si>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</si>
  <si>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</si>
  <si>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</si>
  <si>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</si>
  <si>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</si>
  <si>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</si>
  <si>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</si>
  <si>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</si>
  <si>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</si>
  <si>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</si>
  <si>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</si>
  <si>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</si>
  <si>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</si>
  <si>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</si>
  <si>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</si>
  <si>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</si>
  <si>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</si>
  <si>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</si>
  <si>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</si>
  <si>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</si>
  <si>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</si>
  <si>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</si>
  <si>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</si>
  <si>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</si>
  <si>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</si>
  <si>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</si>
  <si>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</si>
  <si>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</si>
  <si>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</si>
  <si>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</si>
  <si>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</si>
  <si>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</si>
  <si>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</si>
  <si>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</si>
  <si>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</si>
  <si>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</si>
  <si>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</si>
  <si>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</si>
  <si>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</si>
  <si>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</si>
  <si>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</si>
  <si>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</si>
  <si>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</si>
  <si>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</si>
  <si>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</si>
  <si>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</si>
  <si>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</si>
  <si>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</si>
  <si>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</si>
  <si>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</si>
  <si>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</si>
  <si>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</si>
  <si>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</si>
  <si>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</si>
  <si>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</si>
  <si>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</si>
  <si>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</si>
  <si>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</si>
  <si>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</si>
  <si>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</si>
  <si>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</si>
  <si>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</si>
  <si>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</si>
  <si>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</si>
  <si>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</si>
  <si>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</si>
  <si>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</si>
  <si>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</si>
  <si>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</si>
  <si>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</si>
  <si>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</si>
  <si>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</si>
  <si>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</si>
  <si>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</si>
  <si>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</si>
  <si>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</si>
  <si>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</si>
  <si>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</si>
  <si>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</si>
  <si>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</si>
  <si>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</si>
  <si>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</si>
  <si>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</si>
  <si>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</si>
  <si>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</si>
  <si>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</si>
  <si>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</si>
  <si>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</si>
  <si>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</si>
  <si>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</si>
  <si>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</si>
  <si>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</si>
  <si>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</si>
  <si>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</si>
  <si>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</si>
  <si>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</si>
  <si>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</si>
  <si>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</si>
  <si>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</si>
  <si>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</si>
  <si>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</si>
  <si>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</si>
  <si>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</si>
  <si>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</si>
  <si>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</si>
  <si>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</si>
  <si>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</si>
  <si>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</si>
  <si>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</si>
  <si>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</si>
  <si>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</si>
  <si>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</si>
  <si>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</si>
  <si>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</si>
  <si>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</si>
  <si>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</si>
  <si>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</si>
  <si>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</si>
  <si>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</si>
  <si>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</si>
  <si>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</si>
  <si>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</si>
  <si>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</si>
  <si>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</si>
  <si>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</si>
  <si>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</si>
  <si>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</si>
  <si>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</si>
  <si>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</si>
  <si>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</si>
  <si>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</si>
  <si>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</si>
  <si>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</si>
  <si>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</si>
  <si>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</si>
  <si>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</si>
  <si>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</si>
  <si>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</si>
  <si>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</si>
  <si>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</si>
  <si>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</si>
  <si>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</si>
  <si>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</si>
  <si>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</si>
  <si>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</si>
  <si>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</si>
  <si>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</si>
  <si>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</si>
  <si>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</si>
  <si>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</si>
  <si>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</si>
  <si>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</si>
  <si>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</si>
  <si>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</si>
  <si>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</si>
  <si>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</si>
  <si>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</si>
  <si>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</si>
  <si>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</si>
  <si>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</si>
  <si>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</si>
  <si>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</si>
  <si>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</si>
  <si>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</si>
  <si>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</si>
  <si>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</si>
  <si>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</si>
  <si>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</si>
  <si>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</si>
  <si>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</si>
  <si>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</si>
  <si>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</si>
  <si>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</si>
  <si>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</si>
  <si>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</si>
  <si>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</si>
  <si>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</si>
  <si>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</si>
  <si>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</si>
  <si>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</si>
  <si>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</si>
  <si>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</si>
  <si>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</si>
  <si>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</si>
  <si>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</si>
  <si>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</si>
  <si>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</si>
  <si>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</si>
  <si>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</si>
  <si>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</si>
  <si>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</si>
  <si>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</si>
  <si>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</si>
  <si>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</si>
  <si>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</si>
  <si>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</si>
  <si>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</si>
  <si>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</si>
  <si>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</si>
  <si>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</si>
  <si>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</si>
  <si>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</si>
  <si>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</si>
  <si>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</si>
  <si>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</si>
  <si>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</si>
  <si>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</si>
  <si>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</si>
  <si>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</si>
  <si>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</si>
  <si>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</si>
  <si>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</si>
  <si>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</si>
  <si>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</si>
  <si>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</si>
  <si>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</si>
  <si>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</si>
  <si>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</si>
  <si>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</si>
  <si>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</si>
  <si>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</si>
  <si>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</si>
  <si>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</si>
  <si>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</si>
  <si>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</si>
  <si>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</si>
  <si>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</si>
  <si>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</si>
  <si>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</si>
  <si>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</si>
  <si>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</si>
  <si>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</si>
  <si>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</si>
  <si>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</si>
  <si>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</si>
  <si>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</si>
  <si>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</si>
  <si>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</si>
  <si>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</si>
  <si>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</si>
  <si>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</si>
  <si>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</si>
  <si>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</si>
  <si>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</si>
  <si>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</si>
  <si>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</si>
  <si>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</si>
  <si>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</si>
  <si>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</si>
  <si>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</si>
  <si>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</si>
  <si>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</si>
  <si>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</si>
  <si>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</si>
  <si>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</si>
  <si>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</si>
  <si>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</si>
  <si>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</si>
  <si>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</si>
  <si>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</si>
  <si>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</si>
  <si>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</si>
  <si>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</si>
  <si>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</si>
  <si>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</si>
  <si>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</si>
  <si>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</si>
  <si>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</si>
  <si>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</si>
  <si>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</si>
  <si>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</si>
  <si>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</si>
  <si>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</si>
  <si>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</si>
  <si>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</si>
  <si>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</si>
  <si>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</si>
  <si>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</si>
  <si>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</si>
  <si>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</si>
  <si>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</si>
  <si>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</si>
  <si>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</si>
  <si>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</si>
  <si>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</si>
  <si>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</si>
  <si>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</si>
  <si>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</si>
  <si>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</si>
  <si>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</si>
  <si>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</si>
  <si>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</si>
  <si>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</si>
  <si>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</si>
  <si>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</si>
  <si>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</si>
  <si>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</si>
  <si>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</si>
  <si>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</si>
  <si>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</si>
  <si>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</si>
  <si>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</si>
  <si>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</si>
  <si>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</si>
  <si>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</si>
  <si>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</si>
  <si>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</si>
  <si>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</si>
  <si>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</si>
  <si>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</si>
  <si>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</si>
  <si>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</si>
  <si>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</si>
  <si>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</si>
  <si>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</si>
  <si>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</si>
  <si>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</si>
  <si>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</si>
  <si>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</si>
  <si>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</si>
  <si>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</si>
  <si>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</si>
  <si>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</si>
  <si>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</si>
  <si>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</si>
  <si>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</si>
  <si>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</si>
  <si>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</si>
  <si>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</si>
  <si>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</si>
  <si>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</si>
  <si>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</si>
  <si>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</si>
  <si>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</si>
  <si>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</si>
  <si>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</si>
  <si>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</si>
  <si>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</si>
  <si>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</si>
  <si>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</si>
  <si>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</si>
  <si>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</si>
  <si>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</si>
  <si>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</si>
  <si>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</si>
  <si>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</si>
  <si>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</si>
  <si>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</si>
  <si>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</si>
  <si>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</si>
  <si>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</si>
  <si>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</si>
  <si>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</si>
  <si>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</si>
  <si>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</si>
  <si>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</si>
  <si>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</si>
  <si>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</si>
  <si>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</si>
  <si>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</si>
  <si>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</si>
  <si>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</si>
  <si>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</si>
  <si>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</si>
  <si>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</si>
  <si>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</si>
  <si>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</si>
  <si>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</si>
  <si>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</si>
  <si>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</si>
  <si>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</si>
  <si>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</si>
  <si>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</si>
  <si>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</si>
  <si>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</si>
  <si>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</si>
  <si>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</si>
  <si>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</si>
  <si>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</si>
  <si>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</si>
  <si>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</si>
  <si>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</si>
  <si>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</si>
  <si>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</si>
  <si>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</si>
  <si>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</si>
  <si>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</si>
  <si>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</si>
  <si>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</si>
  <si>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</si>
  <si>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</si>
  <si>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</si>
  <si>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</si>
  <si>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</si>
  <si>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</si>
  <si>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</si>
  <si>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</si>
  <si>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</si>
  <si>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</si>
  <si>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</si>
  <si>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</si>
  <si>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</si>
  <si>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</si>
  <si>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</si>
  <si>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</si>
  <si>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</si>
  <si>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</si>
  <si>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</si>
  <si>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</si>
  <si>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</si>
  <si>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</si>
  <si>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</si>
  <si>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</si>
  <si>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</si>
  <si>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</si>
  <si>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</si>
  <si>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</si>
  <si>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</si>
  <si>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</si>
  <si>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</si>
  <si>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</si>
  <si>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</si>
  <si>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</si>
  <si>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</si>
  <si>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</si>
  <si>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</si>
  <si>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</si>
  <si>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</si>
  <si>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</si>
  <si>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</si>
  <si>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</si>
  <si>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</si>
  <si>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</si>
  <si>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</si>
  <si>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</si>
  <si>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</si>
  <si>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</si>
  <si>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</si>
  <si>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</si>
  <si>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</si>
  <si>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</si>
  <si>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</si>
  <si>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</si>
  <si>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</si>
  <si>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</si>
  <si>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</si>
  <si>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</si>
  <si>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</si>
  <si>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</si>
  <si>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</si>
  <si>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</si>
  <si>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</si>
  <si>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</si>
  <si>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</si>
  <si>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</si>
  <si>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</si>
  <si>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</si>
  <si>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</si>
  <si>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</si>
  <si>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</si>
  <si>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</si>
  <si>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</si>
  <si>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</si>
  <si>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</si>
  <si>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</si>
  <si>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</si>
  <si>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</si>
  <si>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</si>
  <si>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</si>
  <si>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</si>
  <si>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</si>
  <si>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</si>
  <si>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</si>
  <si>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</si>
  <si>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</si>
  <si>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</si>
  <si>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</si>
  <si>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</si>
  <si>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</si>
  <si>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</si>
  <si>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</si>
  <si>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</si>
  <si>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</si>
  <si>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</si>
  <si>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</si>
  <si>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</si>
  <si>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</si>
  <si>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</si>
  <si>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</si>
  <si>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</si>
  <si>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</si>
  <si>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</si>
  <si>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</si>
  <si>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</si>
  <si>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</si>
  <si>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</si>
  <si>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</si>
  <si>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</si>
  <si>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</si>
  <si>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</si>
  <si>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</si>
  <si>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</si>
  <si>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</si>
  <si>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</si>
  <si>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</si>
  <si>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</si>
  <si>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</si>
  <si>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</si>
  <si>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</si>
  <si>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</si>
  <si>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</si>
  <si>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</si>
  <si>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</si>
  <si>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</si>
  <si>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</si>
  <si>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</si>
  <si>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</si>
  <si>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</si>
  <si>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</si>
  <si>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</si>
  <si>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</si>
  <si>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</si>
  <si>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</si>
  <si>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</si>
  <si>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</si>
  <si>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</si>
  <si>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</si>
  <si>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</si>
  <si>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</si>
  <si>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</si>
  <si>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</si>
  <si>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</si>
  <si>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</si>
  <si>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</si>
  <si>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</si>
  <si>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</si>
  <si>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</si>
  <si>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</si>
  <si>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</si>
  <si>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</si>
  <si>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</si>
  <si>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</si>
  <si>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</si>
  <si>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</si>
  <si>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</si>
  <si>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</si>
  <si>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</si>
  <si>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</si>
  <si>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</si>
  <si>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</si>
  <si>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</si>
  <si>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</si>
  <si>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</si>
  <si>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</si>
  <si>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</si>
  <si>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</si>
  <si>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</si>
  <si>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</si>
  <si>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</si>
  <si>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</si>
  <si>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</si>
  <si>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</si>
  <si>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</si>
  <si>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</si>
  <si>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</si>
  <si>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</si>
  <si>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</si>
  <si>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</si>
  <si>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</si>
  <si>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</si>
  <si>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</si>
  <si>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</si>
  <si>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</si>
  <si>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</si>
  <si>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</si>
  <si>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</si>
  <si>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</si>
  <si>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</si>
  <si>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</si>
  <si>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</si>
  <si>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</si>
  <si>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</si>
  <si>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</si>
  <si>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</si>
  <si>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</si>
  <si>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</si>
  <si>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</si>
  <si>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</si>
  <si>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</si>
  <si>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</si>
  <si>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</si>
  <si>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</si>
  <si>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</si>
  <si>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</si>
  <si>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</si>
  <si>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</si>
  <si>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</si>
  <si>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</si>
  <si>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</si>
  <si>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</si>
  <si>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</si>
  <si>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</si>
  <si>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</si>
  <si>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</si>
  <si>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</si>
  <si>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</si>
  <si>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</si>
  <si>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</si>
  <si>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</si>
  <si>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</si>
  <si>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</si>
  <si>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</si>
  <si>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</si>
  <si>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</si>
  <si>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</si>
  <si>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</si>
  <si>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</si>
  <si>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</si>
  <si>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</si>
  <si>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</si>
  <si>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</si>
  <si>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</si>
  <si>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</si>
  <si>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</si>
  <si>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</si>
  <si>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</si>
  <si>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</si>
  <si>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</si>
  <si>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</si>
  <si>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</si>
  <si>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</si>
  <si>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</si>
  <si>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</si>
  <si>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</si>
  <si>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</si>
  <si>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</si>
  <si>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</si>
  <si>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</si>
  <si>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</si>
  <si>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</si>
  <si>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</si>
  <si>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</si>
  <si>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</si>
  <si>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</si>
  <si>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</si>
  <si>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</si>
  <si>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</si>
  <si>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</si>
  <si>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</si>
  <si>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</si>
  <si>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</si>
  <si>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</si>
  <si>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</si>
  <si>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</si>
  <si>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</si>
  <si>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</si>
  <si>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</si>
  <si>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</si>
  <si>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</si>
  <si>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</si>
  <si>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</si>
  <si>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</si>
  <si>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</si>
  <si>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</si>
  <si>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</si>
  <si>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</si>
  <si>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</si>
  <si>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</si>
  <si>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</si>
  <si>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</si>
  <si>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</si>
  <si>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</si>
  <si>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</si>
  <si>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</si>
  <si>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</si>
  <si>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</si>
  <si>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</si>
  <si>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</si>
  <si>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</si>
  <si>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</si>
  <si>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</si>
  <si>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</si>
  <si>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</si>
  <si>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</si>
  <si>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</si>
  <si>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</si>
  <si>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</si>
  <si>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</si>
  <si>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</si>
  <si>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</si>
  <si>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</si>
  <si>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</si>
  <si>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</si>
  <si>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</si>
  <si>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</si>
  <si>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</si>
  <si>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</si>
  <si>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</si>
  <si>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</si>
  <si>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</si>
  <si>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</si>
  <si>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</si>
  <si>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</si>
  <si>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</si>
  <si>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</si>
  <si>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</si>
  <si>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</si>
  <si>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</si>
  <si>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</si>
  <si>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</si>
  <si>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</si>
  <si>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</si>
  <si>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</si>
  <si>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</si>
  <si>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</si>
  <si>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</si>
  <si>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</si>
  <si>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</si>
  <si>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</si>
  <si>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</si>
  <si>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</si>
  <si>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</si>
  <si>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</si>
  <si>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</si>
  <si>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</si>
  <si>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</si>
  <si>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</si>
  <si>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</si>
  <si>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</si>
  <si>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</si>
  <si>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</si>
  <si>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</si>
  <si>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</si>
  <si>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</si>
  <si>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</si>
  <si>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</si>
  <si>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</si>
  <si>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</si>
  <si>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</si>
  <si>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</si>
  <si>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</si>
  <si>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</si>
  <si>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</si>
  <si>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</si>
  <si>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</si>
  <si>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</si>
  <si>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</si>
  <si>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</si>
  <si>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</si>
  <si>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</si>
  <si>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</si>
  <si>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</si>
  <si>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</si>
  <si>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</si>
  <si>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</si>
  <si>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</si>
  <si>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</si>
  <si>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</si>
  <si>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</si>
  <si>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</si>
  <si>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</si>
  <si>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</si>
  <si>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</si>
  <si>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</si>
  <si>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</si>
  <si>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</si>
  <si>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</si>
  <si>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</si>
  <si>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</si>
  <si>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</si>
  <si>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</si>
  <si>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</si>
  <si>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</si>
  <si>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</si>
  <si>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</si>
  <si>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</si>
  <si>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</si>
  <si>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</si>
  <si>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</si>
  <si>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</si>
  <si>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</si>
  <si>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</si>
  <si>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</si>
  <si>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</si>
  <si>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</si>
  <si>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</si>
  <si>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</si>
  <si>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</si>
  <si>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</si>
  <si>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</si>
  <si>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</si>
  <si>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</si>
  <si>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</si>
  <si>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</si>
  <si>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</si>
  <si>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</si>
  <si>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</si>
  <si>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</si>
  <si>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</si>
  <si>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</si>
  <si>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</si>
  <si>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</si>
  <si>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</si>
  <si>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</si>
  <si>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</si>
  <si>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</si>
  <si>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</si>
  <si>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</si>
  <si>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</si>
  <si>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</si>
  <si>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</si>
  <si>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</si>
  <si>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</si>
  <si>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</si>
  <si>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</si>
  <si>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</si>
  <si>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</si>
  <si>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</si>
  <si>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</si>
  <si>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</si>
  <si>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</si>
  <si>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</si>
  <si>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</si>
  <si>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</si>
  <si>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</si>
  <si>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</si>
  <si>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</si>
  <si>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</si>
  <si>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</si>
  <si>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</si>
  <si>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</si>
  <si>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</si>
  <si>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</si>
  <si>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</si>
  <si>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</si>
  <si>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</si>
  <si>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</si>
  <si>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</si>
  <si>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</si>
  <si>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</si>
  <si>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</si>
  <si>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</si>
  <si>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</si>
  <si>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</si>
  <si>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</si>
  <si>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</si>
  <si>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</si>
  <si>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</si>
  <si>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</si>
  <si>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</si>
  <si>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</si>
  <si>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</si>
  <si>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</si>
  <si>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</si>
  <si>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</si>
  <si>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</si>
  <si>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</si>
  <si>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</si>
  <si>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</si>
  <si>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</si>
  <si>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</si>
  <si>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</si>
  <si>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</si>
  <si>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</si>
  <si>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</si>
  <si>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</si>
  <si>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</si>
  <si>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</si>
  <si>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</si>
  <si>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</si>
  <si>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</si>
  <si>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</si>
  <si>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</si>
  <si>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</si>
  <si>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</si>
  <si>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</si>
  <si>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</si>
  <si>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</si>
  <si>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</si>
  <si>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</si>
  <si>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</si>
  <si>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</si>
  <si>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</si>
  <si>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</si>
  <si>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</si>
  <si>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</si>
  <si>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</si>
  <si>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</si>
  <si>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</si>
  <si>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</si>
  <si>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</si>
  <si>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</si>
  <si>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</si>
  <si>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</si>
  <si>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</si>
  <si>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</si>
  <si>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</si>
  <si>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</si>
  <si>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</si>
  <si>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</si>
  <si>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</si>
  <si>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</si>
  <si>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</si>
  <si>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</si>
  <si>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</si>
  <si>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</si>
  <si>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</si>
  <si>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</si>
  <si>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</si>
  <si>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</si>
  <si>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</si>
  <si>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</si>
  <si>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</si>
  <si>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</si>
  <si>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</si>
  <si>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</si>
  <si>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</si>
  <si>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</si>
  <si>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</si>
  <si>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</si>
  <si>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</si>
  <si>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</si>
  <si>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</si>
  <si>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</si>
  <si>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</si>
  <si>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</si>
  <si>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</si>
  <si>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</si>
  <si>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</si>
  <si>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</si>
  <si>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</si>
  <si>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</si>
  <si>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</si>
  <si>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</si>
  <si>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</si>
  <si>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</si>
  <si>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</si>
  <si>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</si>
  <si>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</si>
  <si>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</si>
  <si>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</si>
  <si>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</si>
  <si>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</si>
  <si>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</si>
  <si>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</si>
  <si>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</si>
  <si>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</si>
  <si>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</si>
  <si>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</si>
  <si>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</si>
  <si>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</si>
  <si>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</si>
  <si>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</si>
  <si>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</si>
  <si>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</si>
  <si>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</si>
  <si>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</si>
  <si>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</si>
  <si>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</si>
  <si>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</si>
  <si>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</si>
  <si>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</si>
  <si>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</si>
  <si>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</si>
  <si>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</si>
  <si>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</si>
  <si>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</si>
  <si>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</si>
  <si>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</si>
  <si>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</si>
  <si>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</si>
  <si>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</si>
  <si>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</si>
  <si>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</si>
  <si>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</si>
  <si>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</si>
  <si>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</si>
  <si>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</si>
  <si>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</si>
  <si>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</si>
  <si>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</si>
  <si>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</si>
  <si>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</si>
  <si>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</si>
  <si>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</si>
  <si>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</si>
  <si>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</si>
  <si>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</si>
  <si>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</si>
  <si>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</si>
  <si>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</si>
  <si>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</si>
  <si>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</si>
  <si>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</si>
  <si>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</si>
  <si>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</si>
  <si>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</si>
  <si>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</si>
  <si>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</si>
  <si>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</si>
  <si>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</si>
  <si>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</si>
  <si>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</si>
  <si>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</si>
  <si>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</si>
  <si>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</si>
  <si>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</si>
  <si>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</si>
  <si>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</si>
  <si>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</si>
  <si>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</si>
  <si>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</si>
  <si>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</si>
  <si>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</si>
  <si>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</si>
  <si>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</si>
  <si>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</si>
  <si>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</si>
  <si>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</si>
  <si>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</si>
  <si>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</si>
  <si>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</si>
  <si>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</si>
  <si>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</si>
  <si>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</si>
  <si>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</si>
  <si>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</si>
  <si>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</si>
  <si>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</si>
  <si>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</si>
  <si>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</si>
  <si>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</si>
  <si>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</si>
  <si>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</si>
  <si>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</si>
  <si>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</si>
  <si>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</si>
  <si>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</si>
  <si>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</si>
  <si>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</si>
  <si>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</si>
  <si>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</si>
  <si>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</si>
  <si>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</si>
  <si>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</si>
  <si>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</si>
  <si>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</si>
  <si>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</si>
  <si>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</si>
  <si>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</si>
  <si>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</si>
  <si>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</si>
  <si>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</si>
  <si>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</si>
  <si>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</si>
  <si>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</si>
  <si>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</si>
  <si>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</si>
  <si>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</si>
  <si>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</si>
  <si>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</si>
  <si>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</si>
  <si>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</si>
  <si>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</si>
  <si>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</si>
  <si>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</si>
  <si>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</si>
  <si>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</si>
  <si>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</si>
  <si>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</si>
  <si>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</si>
  <si>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</si>
  <si>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</si>
  <si>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</si>
  <si>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</si>
  <si>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</si>
  <si>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</si>
  <si>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</si>
  <si>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</si>
  <si>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</si>
  <si>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</si>
  <si>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</si>
  <si>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</si>
  <si>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</si>
  <si>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</si>
  <si>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</si>
  <si>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</si>
  <si>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</si>
  <si>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</si>
  <si>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</si>
  <si>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</si>
  <si>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</si>
  <si>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</si>
  <si>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</si>
  <si>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</si>
  <si>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</si>
  <si>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</si>
  <si>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</si>
  <si>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</si>
  <si>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</si>
  <si>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</si>
  <si>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</si>
  <si>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</si>
  <si>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</si>
  <si>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</si>
  <si>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</si>
  <si>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</si>
  <si>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</si>
  <si>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</si>
  <si>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</si>
  <si>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</si>
  <si>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</si>
  <si>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</si>
  <si>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</si>
  <si>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</si>
  <si>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</si>
  <si>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</si>
  <si>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</si>
  <si>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</si>
  <si>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</si>
  <si>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</si>
  <si>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</si>
  <si>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</si>
  <si>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</si>
  <si>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</si>
  <si>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</si>
  <si>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</si>
  <si>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</si>
  <si>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</si>
  <si>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</si>
  <si>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</si>
  <si>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</si>
  <si>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</si>
  <si>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</si>
  <si>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</si>
  <si>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</si>
  <si>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</si>
  <si>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</si>
  <si>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</si>
  <si>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</si>
  <si>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</si>
  <si>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</si>
  <si>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</si>
  <si>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</si>
  <si>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</si>
  <si>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</si>
  <si>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</si>
  <si>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</si>
  <si>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</si>
  <si>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</si>
  <si>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</si>
  <si>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</si>
  <si>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</si>
  <si>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</si>
  <si>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</si>
  <si>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</si>
  <si>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</si>
  <si>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</si>
  <si>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</si>
  <si>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</si>
  <si>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</si>
  <si>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</si>
  <si>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</si>
  <si>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</si>
  <si>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</si>
  <si>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</si>
  <si>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</si>
  <si>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</si>
  <si>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</si>
  <si>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</si>
  <si>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</si>
  <si>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</si>
  <si>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</si>
  <si>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</si>
  <si>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</si>
  <si>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</si>
  <si>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</si>
  <si>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</si>
  <si>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</si>
  <si>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</si>
  <si>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</si>
  <si>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</si>
  <si>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</si>
  <si>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</si>
  <si>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</si>
  <si>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</si>
  <si>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</si>
  <si>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</si>
  <si>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</si>
  <si>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</si>
  <si>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</si>
  <si>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</si>
  <si>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</si>
  <si>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</si>
  <si>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</si>
  <si>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</si>
  <si>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</si>
  <si>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</si>
  <si>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</si>
  <si>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</si>
  <si>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</si>
  <si>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</si>
  <si>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</si>
  <si>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</si>
  <si>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</si>
  <si>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</si>
  <si>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</si>
  <si>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</si>
  <si>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</si>
  <si>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</si>
  <si>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</si>
  <si>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</si>
  <si>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</si>
  <si>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</si>
  <si>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</si>
  <si>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</si>
  <si>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</si>
  <si>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</si>
  <si>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</si>
  <si>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</si>
  <si>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</si>
  <si>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</si>
  <si>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</si>
  <si>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</si>
  <si>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</si>
  <si>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</si>
  <si>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</si>
  <si>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</si>
  <si>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</si>
  <si>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</si>
  <si>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</si>
  <si>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</si>
  <si>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</si>
  <si>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</si>
  <si>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</si>
  <si>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</si>
  <si>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</si>
  <si>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</si>
  <si>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</si>
  <si>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</si>
  <si>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</si>
  <si>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</si>
  <si>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</si>
  <si>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</si>
  <si>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</si>
  <si>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</si>
  <si>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</si>
  <si>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</si>
  <si>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</si>
  <si>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</si>
  <si>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</si>
  <si>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</si>
  <si>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</si>
  <si>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</si>
  <si>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</si>
  <si>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</si>
  <si>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</si>
  <si>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</si>
  <si>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</si>
  <si>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</si>
  <si>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</si>
  <si>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</si>
  <si>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</si>
  <si>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</si>
  <si>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</si>
  <si>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</si>
  <si>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</si>
  <si>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</si>
  <si>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</si>
  <si>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</si>
  <si>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</si>
  <si>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</si>
  <si>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</si>
  <si>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</si>
  <si>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</si>
  <si>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</si>
  <si>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</si>
  <si>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</si>
  <si>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</si>
  <si>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</si>
  <si>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</si>
  <si>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</si>
  <si>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</si>
  <si>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</si>
  <si>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</si>
  <si>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</si>
  <si>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</si>
  <si>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</si>
  <si>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</si>
  <si>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</si>
  <si>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</si>
  <si>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</si>
  <si>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</si>
  <si>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</si>
  <si>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</si>
  <si>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</si>
  <si>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</si>
  <si>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</si>
  <si>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</si>
  <si>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</si>
  <si>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</si>
  <si>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</si>
  <si>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</si>
  <si>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</si>
  <si>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</si>
  <si>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</si>
  <si>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</si>
  <si>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</si>
  <si>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</si>
  <si>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</si>
  <si>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</si>
  <si>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</si>
  <si>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</si>
  <si>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</si>
  <si>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</si>
  <si>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</si>
  <si>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</si>
  <si>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</si>
  <si>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</si>
  <si>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</si>
  <si>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</si>
  <si>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</si>
  <si>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</si>
  <si>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</si>
  <si>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</si>
  <si>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</si>
  <si>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</si>
  <si>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</si>
  <si>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</si>
  <si>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</si>
  <si>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</si>
  <si>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</si>
  <si>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</si>
  <si>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</si>
  <si>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</si>
  <si>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</si>
  <si>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</si>
  <si>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</si>
  <si>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</si>
  <si>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</si>
  <si>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</si>
  <si>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</si>
  <si>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</si>
  <si>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</si>
  <si>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</si>
  <si>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</si>
  <si>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</si>
  <si>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</si>
  <si>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</si>
  <si>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</si>
  <si>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</si>
  <si>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</si>
  <si>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</si>
  <si>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</si>
  <si>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</si>
  <si>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</si>
  <si>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</si>
  <si>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</si>
  <si>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</si>
  <si>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</si>
  <si>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</si>
  <si>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</si>
  <si>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</si>
  <si>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</si>
  <si>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</si>
  <si>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</si>
  <si>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</si>
  <si>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</si>
  <si>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</si>
  <si>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</si>
  <si>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</si>
  <si>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</si>
  <si>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</si>
  <si>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</si>
  <si>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</si>
  <si>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</si>
  <si>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</si>
  <si>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</si>
  <si>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</si>
  <si>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</si>
  <si>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</si>
  <si>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</si>
  <si>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</si>
  <si>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</si>
  <si>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</si>
  <si>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</si>
  <si>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</si>
  <si>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</si>
  <si>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</si>
  <si>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</si>
  <si>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</si>
  <si>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</si>
  <si>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</si>
  <si>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</si>
  <si>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</si>
  <si>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</si>
  <si>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</si>
  <si>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</si>
  <si>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</si>
  <si>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</si>
  <si>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</si>
  <si>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</si>
  <si>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</si>
  <si>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</si>
  <si>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</si>
  <si>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</si>
  <si>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</si>
  <si>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</si>
  <si>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</si>
  <si>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</si>
  <si>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</si>
  <si>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</si>
  <si>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</si>
  <si>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</si>
  <si>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</si>
  <si>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</si>
  <si>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</si>
  <si>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</si>
  <si>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</si>
  <si>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</si>
  <si>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</si>
  <si>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</si>
  <si>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</si>
  <si>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</si>
  <si>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</si>
  <si>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</si>
  <si>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</si>
  <si>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</si>
  <si>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</si>
  <si>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</si>
  <si>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</si>
  <si>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</si>
  <si>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</si>
  <si>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</si>
  <si>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</si>
  <si>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</si>
  <si>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</si>
  <si>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</si>
  <si>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</si>
  <si>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</si>
  <si>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</si>
  <si>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</si>
  <si>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</si>
  <si>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</si>
  <si>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</si>
  <si>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</si>
  <si>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</si>
  <si>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</si>
  <si>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</si>
  <si>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</si>
  <si>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</si>
  <si>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</si>
  <si>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</si>
  <si>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</si>
  <si>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</si>
  <si>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</si>
  <si>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</si>
  <si>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</si>
  <si>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</si>
  <si>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</si>
  <si>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</si>
  <si>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</si>
  <si>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</si>
  <si>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</si>
  <si>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</si>
  <si>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</si>
  <si>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</si>
  <si>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</si>
  <si>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</si>
  <si>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</si>
  <si>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</si>
  <si>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</si>
  <si>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</si>
  <si>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</si>
  <si>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</si>
  <si>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</si>
  <si>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</si>
  <si>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</si>
  <si>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</si>
  <si>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</si>
  <si>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</si>
  <si>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</si>
  <si>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</si>
  <si>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</si>
  <si>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</si>
  <si>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</si>
  <si>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</si>
  <si>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</si>
  <si>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</si>
  <si>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</si>
  <si>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</si>
  <si>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</si>
  <si>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</si>
  <si>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</si>
  <si>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</si>
  <si>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</si>
  <si>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</si>
  <si>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</si>
  <si>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</si>
  <si>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</si>
  <si>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</si>
  <si>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</si>
  <si>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</si>
  <si>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</si>
  <si>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</si>
  <si>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</si>
  <si>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</si>
  <si>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</si>
  <si>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</si>
  <si>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</si>
  <si>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</si>
  <si>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</si>
  <si>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</si>
  <si>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</si>
  <si>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</si>
  <si>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</si>
  <si>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</si>
  <si>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</si>
  <si>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</si>
  <si>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</si>
  <si>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</si>
  <si>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</si>
  <si>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</si>
  <si>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</si>
  <si>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</si>
  <si>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</si>
  <si>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</si>
  <si>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</si>
  <si>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</si>
  <si>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</si>
  <si>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</si>
  <si>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</si>
  <si>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</si>
  <si>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</si>
  <si>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</si>
  <si>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</si>
  <si>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</si>
  <si>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</si>
  <si>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</si>
  <si>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</si>
  <si>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</si>
  <si>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</si>
  <si>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</si>
  <si>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</si>
  <si>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</si>
  <si>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</si>
  <si>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</si>
  <si>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</si>
  <si>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</si>
  <si>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</si>
  <si>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</si>
  <si>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</si>
  <si>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</si>
  <si>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</si>
  <si>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</si>
  <si>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</si>
  <si>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</si>
  <si>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</si>
  <si>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</si>
  <si>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</si>
  <si>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</si>
  <si>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</si>
  <si>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</si>
  <si>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</si>
  <si>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</si>
  <si>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</si>
  <si>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</si>
  <si>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</si>
  <si>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</si>
  <si>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</si>
  <si>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</si>
  <si>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</si>
  <si>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</si>
  <si>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</si>
  <si>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</si>
  <si>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</si>
  <si>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</si>
  <si>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</si>
  <si>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</si>
  <si>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</si>
  <si>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</si>
  <si>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</si>
  <si>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</si>
  <si>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</si>
  <si>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</si>
  <si>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</si>
  <si>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</si>
  <si>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</si>
  <si>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</si>
  <si>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</si>
  <si>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</si>
  <si>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</si>
  <si>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</si>
  <si>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</si>
  <si>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</si>
  <si>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</si>
  <si>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</si>
  <si>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</si>
  <si>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</si>
  <si>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</si>
  <si>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</si>
  <si>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</si>
  <si>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</si>
  <si>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</si>
  <si>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</si>
  <si>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</si>
  <si>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</si>
  <si>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</si>
  <si>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</si>
  <si>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</si>
  <si>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</si>
  <si>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</si>
  <si>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</si>
  <si>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</si>
  <si>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</si>
  <si>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</si>
  <si>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</si>
  <si>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</si>
  <si>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</si>
  <si>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</si>
  <si>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</si>
  <si>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</si>
  <si>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</si>
  <si>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</si>
  <si>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</si>
  <si>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</si>
  <si>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</si>
  <si>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</si>
  <si>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</si>
  <si>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</si>
  <si>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</si>
  <si>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</si>
  <si>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</si>
  <si>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</si>
  <si>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</si>
  <si>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</si>
  <si>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</si>
  <si>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</si>
  <si>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</si>
  <si>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</si>
  <si>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</si>
  <si>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</si>
  <si>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</si>
  <si>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</si>
  <si>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</si>
  <si>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</si>
  <si>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</si>
  <si>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</si>
  <si>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</si>
  <si>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</si>
  <si>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</si>
  <si>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</si>
  <si>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</si>
  <si>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</si>
  <si>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</si>
  <si>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</si>
  <si>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</si>
  <si>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</si>
  <si>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</si>
  <si>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</si>
  <si>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</si>
  <si>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</si>
  <si>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</si>
  <si>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</si>
  <si>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</si>
  <si>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</si>
  <si>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</si>
  <si>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</si>
  <si>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</si>
  <si>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</si>
  <si>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</si>
  <si>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</si>
  <si>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</si>
  <si>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</si>
  <si>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</si>
  <si>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</si>
  <si>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</si>
  <si>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</si>
  <si>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</si>
  <si>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</si>
  <si>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</si>
  <si>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</si>
  <si>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</si>
  <si>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</si>
  <si>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</si>
  <si>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</si>
  <si>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</si>
  <si>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</si>
  <si>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</si>
  <si>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</si>
  <si>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</si>
  <si>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</si>
  <si>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</si>
  <si>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</si>
  <si>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</si>
  <si>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</si>
  <si>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</si>
  <si>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</si>
  <si>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</si>
  <si>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</si>
  <si>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</si>
  <si>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</si>
  <si>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</si>
  <si>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</si>
  <si>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</si>
  <si>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</si>
  <si>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</si>
  <si>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</si>
  <si>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</si>
  <si>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</si>
  <si>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</si>
  <si>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</si>
  <si>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</si>
  <si>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</si>
  <si>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</si>
  <si>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</si>
  <si>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</si>
  <si>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</si>
  <si>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</si>
  <si>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</si>
  <si>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</si>
  <si>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</si>
  <si>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</si>
  <si>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</si>
  <si>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</si>
  <si>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</si>
  <si>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</si>
  <si>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</si>
  <si>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</si>
  <si>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</si>
  <si>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</si>
  <si>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</si>
  <si>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</si>
  <si>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</si>
  <si>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</si>
  <si>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</si>
  <si>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</si>
  <si>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</si>
  <si>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</si>
  <si>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</si>
  <si>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</si>
  <si>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</si>
  <si>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</si>
  <si>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</si>
  <si>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</si>
  <si>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</si>
  <si>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</si>
  <si>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</si>
  <si>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</si>
  <si>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</si>
  <si>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</si>
  <si>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</si>
  <si>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</si>
  <si>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</si>
  <si>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</si>
  <si>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</si>
  <si>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</si>
  <si>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</si>
  <si>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</si>
  <si>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</si>
  <si>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</si>
  <si>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</si>
  <si>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</si>
  <si>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</si>
  <si>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</si>
  <si>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</si>
  <si>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</si>
  <si>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</si>
  <si>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</si>
  <si>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</si>
  <si>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</si>
  <si>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</si>
  <si>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</si>
  <si>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</si>
  <si>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</si>
  <si>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</si>
  <si>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</si>
  <si>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</si>
  <si>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</si>
  <si>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</si>
  <si>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</si>
  <si>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</si>
  <si>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</si>
  <si>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</si>
  <si>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</si>
  <si>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</si>
  <si>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</si>
  <si>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</si>
  <si>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</si>
  <si>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</si>
  <si>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</si>
  <si>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</si>
  <si>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</si>
  <si>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</si>
  <si>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</si>
  <si>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</si>
  <si>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</si>
  <si>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</si>
  <si>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</si>
  <si>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</si>
  <si>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</si>
  <si>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</si>
  <si>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</si>
  <si>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</si>
  <si>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</si>
  <si>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</si>
  <si>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</si>
  <si>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</si>
  <si>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</si>
  <si>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</si>
  <si>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</si>
  <si>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</si>
  <si>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</si>
  <si>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</si>
  <si>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</si>
  <si>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</si>
  <si>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</si>
  <si>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</si>
  <si>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</si>
  <si>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</si>
  <si>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</si>
  <si>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</si>
  <si>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</si>
  <si>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</si>
  <si>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</si>
  <si>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</si>
  <si>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</si>
  <si>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</si>
  <si>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</si>
  <si>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</si>
  <si>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</si>
  <si>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</si>
  <si>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</si>
  <si>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</si>
  <si>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</si>
  <si>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</si>
  <si>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</si>
  <si>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</si>
  <si>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</si>
  <si>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</si>
  <si>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</si>
  <si>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</si>
  <si>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</si>
  <si>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</si>
  <si>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</si>
  <si>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</si>
  <si>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</si>
  <si>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</si>
  <si>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</si>
  <si>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</si>
  <si>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</si>
  <si>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</si>
  <si>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</si>
  <si>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</si>
  <si>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</si>
  <si>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</si>
  <si>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</si>
  <si>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</si>
  <si>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</si>
  <si>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</si>
  <si>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</si>
  <si>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</si>
  <si>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</si>
  <si>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</si>
  <si>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</si>
  <si>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</si>
  <si>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</si>
  <si>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</si>
  <si>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</si>
  <si>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</si>
  <si>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</si>
  <si>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</si>
  <si>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</si>
  <si>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</si>
  <si>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</si>
  <si>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</si>
  <si>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</si>
  <si>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</si>
  <si>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</si>
  <si>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</si>
  <si>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</si>
  <si>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</si>
  <si>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</si>
  <si>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</si>
  <si>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</si>
  <si>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</si>
  <si>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</si>
  <si>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</si>
  <si>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</si>
  <si>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</si>
  <si>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</si>
  <si>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</si>
  <si>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</si>
  <si>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</si>
  <si>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</si>
  <si>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</si>
  <si>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</si>
  <si>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</si>
  <si>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</si>
  <si>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</si>
  <si>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</si>
  <si>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</si>
  <si>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</si>
  <si>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</si>
  <si>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</si>
  <si>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</si>
  <si>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</si>
  <si>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</si>
  <si>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</si>
  <si>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</si>
  <si>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</si>
  <si>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</si>
  <si>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</si>
  <si>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</si>
  <si>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</si>
  <si>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</si>
  <si>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</si>
  <si>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</si>
  <si>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</si>
  <si>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</si>
  <si>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</si>
  <si>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</si>
  <si>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</si>
  <si>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</si>
  <si>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</si>
  <si>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</si>
  <si>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</si>
  <si>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</si>
  <si>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</si>
  <si>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</si>
  <si>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</si>
  <si>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</si>
  <si>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</si>
  <si>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</si>
  <si>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</si>
  <si>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</si>
  <si>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</si>
  <si>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</si>
  <si>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</si>
  <si>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</si>
  <si>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</si>
  <si>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</si>
  <si>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</si>
  <si>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</si>
  <si>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</si>
  <si>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</si>
  <si>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</si>
  <si>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</si>
  <si>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</si>
  <si>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</si>
  <si>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</si>
  <si>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</si>
  <si>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</si>
  <si>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</si>
  <si>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</si>
  <si>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</si>
  <si>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</si>
  <si>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</si>
  <si>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</si>
  <si>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</si>
  <si>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</si>
  <si>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</si>
  <si>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</si>
  <si>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</si>
  <si>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</si>
  <si>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</si>
  <si>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</si>
  <si>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</si>
  <si>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</si>
  <si>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</si>
  <si>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</si>
  <si>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</si>
  <si>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</si>
  <si>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</si>
  <si>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</si>
  <si>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</si>
  <si>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</si>
  <si>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</si>
  <si>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</si>
  <si>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</si>
  <si>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</si>
  <si>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</si>
  <si>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</si>
  <si>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</si>
  <si>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</si>
  <si>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</si>
  <si>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</si>
  <si>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</si>
  <si>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</si>
  <si>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</si>
  <si>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</si>
  <si>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</si>
  <si>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</si>
  <si>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</si>
  <si>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</si>
  <si>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</si>
  <si>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</si>
  <si>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</si>
  <si>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</si>
  <si>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</si>
  <si>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</si>
  <si>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</si>
  <si>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</si>
  <si>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</si>
  <si>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</si>
  <si>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</si>
  <si>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</si>
  <si>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</si>
  <si>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</si>
  <si>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</si>
  <si>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</si>
  <si>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</si>
  <si>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</si>
  <si>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</si>
  <si>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</si>
  <si>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</si>
  <si>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</si>
  <si>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</si>
  <si>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</si>
  <si>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</si>
  <si>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</si>
  <si>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</si>
  <si>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</si>
  <si>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</si>
  <si>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</si>
  <si>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</si>
  <si>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</si>
  <si>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</si>
  <si>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</si>
  <si>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</si>
  <si>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</si>
  <si>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</si>
  <si>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</si>
  <si>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</si>
  <si>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</si>
  <si>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</si>
  <si>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</si>
  <si>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</si>
  <si>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</si>
  <si>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</si>
  <si>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</si>
  <si>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</si>
  <si>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</si>
  <si>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</si>
  <si>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</si>
  <si>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</si>
  <si>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</si>
  <si>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</si>
  <si>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</si>
  <si>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</si>
  <si>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</si>
  <si>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</si>
  <si>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</si>
  <si>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</si>
  <si>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</si>
  <si>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</si>
  <si>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</si>
  <si>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</si>
  <si>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</si>
  <si>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</si>
  <si>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</si>
  <si>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</si>
  <si>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</si>
  <si>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</si>
  <si>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</si>
  <si>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</si>
  <si>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</si>
  <si>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</si>
  <si>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</si>
  <si>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</si>
  <si>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</si>
  <si>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</si>
  <si>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</si>
  <si>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</si>
  <si>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</si>
  <si>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</si>
  <si>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</si>
  <si>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</si>
  <si>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</si>
  <si>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</si>
  <si>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</si>
  <si>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</si>
  <si>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</si>
  <si>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</si>
  <si>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</si>
  <si>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</si>
  <si>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</si>
  <si>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</si>
  <si>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</si>
  <si>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</si>
  <si>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</si>
  <si>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</si>
  <si>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</si>
  <si>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</si>
  <si>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</si>
  <si>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</si>
  <si>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</si>
  <si>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</si>
  <si>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</si>
  <si>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</si>
  <si>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</si>
  <si>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</si>
  <si>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</si>
  <si>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</si>
  <si>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</si>
  <si>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</si>
  <si>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</si>
  <si>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</si>
  <si>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</si>
  <si>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</si>
  <si>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</si>
  <si>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</si>
  <si>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</si>
  <si>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</si>
  <si>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</si>
  <si>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</si>
  <si>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</si>
  <si>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</si>
  <si>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</si>
  <si>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</si>
  <si>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</si>
  <si>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</si>
  <si>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</si>
  <si>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</si>
  <si>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</si>
  <si>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</si>
  <si>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</si>
  <si>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</si>
  <si>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</si>
  <si>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</si>
  <si>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</si>
  <si>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</si>
  <si>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</si>
  <si>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</si>
  <si>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</si>
  <si>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</si>
  <si>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</si>
  <si>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</si>
  <si>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</si>
  <si>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</si>
  <si>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</si>
  <si>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</si>
  <si>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</si>
  <si>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</si>
  <si>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</si>
  <si>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</si>
  <si>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</si>
  <si>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</si>
  <si>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</si>
  <si>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</si>
  <si>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</si>
  <si>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</si>
  <si>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</si>
  <si>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</si>
  <si>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</si>
  <si>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</si>
  <si>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</si>
  <si>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</si>
  <si>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</si>
  <si>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</si>
  <si>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</si>
  <si>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</si>
  <si>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</si>
  <si>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</si>
  <si>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</si>
  <si>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</si>
  <si>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</si>
  <si>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</si>
  <si>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</si>
  <si>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</si>
  <si>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</si>
  <si>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</si>
  <si>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</si>
  <si>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</si>
  <si>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</si>
  <si>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</si>
  <si>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</si>
  <si>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</si>
  <si>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</si>
  <si>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</si>
  <si>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</si>
  <si>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</si>
  <si>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</si>
  <si>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</si>
  <si>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</si>
  <si>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</si>
  <si>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</si>
  <si>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</si>
  <si>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</si>
  <si>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</si>
  <si>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</si>
  <si>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</si>
  <si>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</si>
  <si>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</si>
  <si>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</si>
  <si>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</si>
  <si>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</si>
  <si>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</si>
  <si>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</si>
  <si>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</si>
  <si>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</si>
  <si>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</si>
  <si>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</si>
  <si>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</si>
  <si>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</si>
  <si>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</si>
  <si>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</si>
  <si>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</si>
  <si>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</si>
  <si>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</si>
  <si>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</si>
  <si>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</si>
  <si>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</si>
  <si>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</si>
  <si>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</si>
  <si>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</si>
  <si>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</si>
  <si>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</si>
  <si>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</si>
  <si>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</si>
  <si>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</si>
  <si>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</si>
  <si>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</si>
  <si>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</si>
  <si>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</si>
  <si>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</si>
  <si>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</si>
  <si>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</si>
  <si>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</si>
  <si>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</si>
  <si>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</si>
  <si>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</si>
  <si>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</si>
  <si>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</si>
  <si>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</si>
  <si>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</si>
  <si>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</si>
  <si>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</si>
  <si>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</si>
  <si>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</si>
  <si>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</si>
  <si>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</si>
  <si>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</si>
  <si>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</si>
  <si>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</si>
  <si>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</si>
  <si>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</si>
  <si>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</si>
  <si>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</si>
  <si>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</si>
  <si>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</si>
  <si>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</si>
  <si>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</si>
  <si>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</si>
  <si>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</si>
  <si>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</si>
  <si>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</si>
  <si>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</si>
  <si>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</si>
  <si>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</si>
  <si>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</si>
  <si>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</si>
  <si>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</si>
  <si>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</si>
  <si>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</si>
  <si>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</si>
  <si>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</si>
  <si>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</si>
  <si>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</si>
  <si>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</si>
  <si>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</si>
  <si>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</si>
  <si>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</si>
  <si>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</si>
  <si>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</si>
  <si>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</si>
  <si>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</si>
  <si>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</si>
  <si>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</si>
  <si>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</si>
  <si>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</si>
  <si>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</si>
  <si>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</si>
  <si>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</si>
  <si>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</si>
  <si>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</si>
  <si>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</si>
  <si>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</si>
  <si>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</si>
  <si>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</si>
  <si>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</si>
  <si>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</si>
  <si>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</si>
  <si>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</si>
  <si>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</si>
  <si>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</si>
  <si>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</si>
  <si>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</si>
  <si>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</si>
  <si>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</si>
  <si>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</si>
  <si>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</si>
  <si>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</si>
  <si>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</si>
  <si>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</si>
  <si>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</si>
  <si>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</si>
  <si>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</si>
  <si>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</si>
  <si>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</si>
  <si>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</si>
  <si>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</si>
  <si>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</si>
  <si>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</si>
  <si>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</si>
  <si>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</si>
  <si>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</si>
  <si>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</si>
  <si>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</si>
  <si>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</si>
  <si>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</si>
  <si>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</si>
  <si>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</si>
  <si>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</si>
  <si>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</si>
  <si>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</si>
  <si>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</si>
  <si>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</si>
  <si>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</si>
  <si>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</si>
  <si>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</si>
  <si>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</si>
  <si>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</si>
  <si>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</si>
  <si>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</si>
  <si>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</si>
  <si>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</si>
  <si>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</si>
  <si>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</si>
  <si>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</si>
  <si>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</si>
  <si>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</si>
  <si>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</si>
  <si>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</si>
  <si>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</si>
  <si>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</si>
  <si>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</si>
  <si>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</si>
  <si>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</si>
  <si>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</si>
  <si>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</si>
  <si>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</si>
  <si>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</si>
  <si>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</si>
  <si>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</si>
  <si>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</si>
  <si>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</si>
  <si>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</si>
  <si>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</si>
  <si>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</si>
  <si>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</si>
  <si>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</si>
  <si>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</si>
  <si>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</si>
  <si>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</si>
  <si>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</si>
  <si>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</si>
  <si>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</si>
  <si>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</si>
  <si>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</si>
  <si>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</si>
  <si>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</si>
  <si>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</si>
  <si>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</si>
  <si>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</si>
  <si>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</si>
  <si>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</si>
  <si>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</si>
  <si>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</si>
  <si>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</si>
  <si>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</si>
  <si>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</si>
  <si>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</si>
  <si>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</si>
  <si>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</si>
  <si>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</si>
  <si>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</si>
  <si>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</si>
  <si>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</si>
  <si>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</si>
  <si>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</si>
  <si>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</si>
  <si>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</si>
  <si>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</si>
  <si>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</si>
  <si>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</si>
  <si>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</si>
  <si>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</si>
  <si>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</si>
  <si>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</si>
  <si>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</si>
  <si>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</si>
  <si>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</si>
  <si>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</si>
  <si>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</si>
  <si>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</si>
  <si>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</si>
  <si>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</si>
  <si>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</si>
  <si>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</si>
  <si>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</si>
  <si>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</si>
  <si>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</si>
  <si>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</si>
  <si>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</si>
  <si>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</si>
  <si>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</si>
  <si>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</si>
  <si>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</si>
  <si>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</si>
  <si>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</si>
  <si>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</si>
  <si>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</si>
  <si>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</si>
  <si>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</si>
  <si>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</si>
  <si>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</si>
  <si>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</si>
  <si>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</si>
  <si>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</si>
  <si>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</si>
  <si>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</si>
  <si>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</si>
  <si>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</si>
  <si>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</si>
  <si>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</si>
  <si>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</si>
  <si>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</si>
  <si>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</si>
  <si>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</si>
  <si>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</si>
  <si>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</si>
  <si>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</si>
  <si>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</si>
  <si>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</si>
  <si>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</si>
  <si>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</si>
  <si>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</si>
  <si>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</si>
  <si>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</si>
  <si>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</si>
  <si>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</si>
  <si>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</si>
  <si>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</si>
  <si>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</si>
  <si>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</si>
  <si>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</si>
  <si>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</si>
  <si>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</si>
  <si>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</si>
  <si>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</si>
  <si>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</si>
  <si>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</si>
  <si>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</si>
  <si>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</si>
  <si>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</si>
  <si>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</si>
  <si>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</si>
  <si>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</si>
  <si>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</si>
  <si>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</si>
  <si>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</si>
  <si>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</si>
  <si>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</si>
  <si>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</si>
  <si>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</si>
  <si>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</si>
  <si>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</si>
  <si>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</si>
  <si>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</si>
  <si>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</si>
  <si>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</si>
  <si>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</si>
  <si>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</si>
  <si>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</si>
  <si>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</si>
  <si>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</si>
  <si>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</si>
  <si>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</si>
  <si>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</si>
  <si>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</si>
  <si>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</si>
  <si>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</si>
  <si>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</si>
  <si>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</si>
  <si>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</si>
  <si>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</si>
  <si>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</si>
  <si>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</si>
  <si>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</si>
  <si>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</si>
  <si>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</si>
  <si>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</si>
  <si>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</si>
  <si>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</si>
  <si>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</si>
  <si>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</si>
  <si>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</si>
  <si>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</si>
  <si>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</si>
  <si>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</si>
  <si>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</si>
  <si>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</si>
  <si>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</si>
  <si>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</si>
  <si>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</si>
  <si>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</si>
  <si>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</si>
  <si>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</si>
  <si>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</si>
  <si>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</si>
  <si>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</si>
  <si>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</si>
  <si>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</si>
  <si>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</si>
  <si>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</si>
  <si>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</si>
  <si>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</si>
  <si>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</si>
  <si>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</si>
  <si>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</si>
  <si>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</si>
  <si>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</si>
  <si>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</si>
  <si>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</si>
  <si>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</si>
  <si>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</si>
  <si>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</si>
  <si>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</si>
  <si>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</si>
  <si>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</si>
  <si>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</si>
  <si>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</si>
  <si>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</si>
  <si>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</si>
  <si>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</si>
  <si>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</si>
  <si>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</si>
  <si>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</si>
  <si>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</si>
  <si>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</si>
  <si>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</si>
  <si>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</si>
  <si>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</si>
  <si>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</si>
  <si>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</si>
  <si>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</si>
  <si>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</si>
  <si>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</si>
  <si>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</si>
  <si>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</si>
  <si>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</si>
  <si>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</si>
  <si>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</si>
  <si>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</si>
  <si>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</si>
  <si>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</si>
  <si>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</si>
  <si>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</si>
  <si>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</si>
  <si>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</si>
  <si>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</si>
  <si>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</si>
  <si>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</si>
  <si>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</si>
  <si>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</si>
  <si>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</si>
  <si>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</si>
  <si>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</si>
  <si>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</si>
  <si>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</si>
  <si>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</si>
  <si>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</si>
  <si>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</si>
  <si>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</si>
  <si>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</si>
  <si>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</si>
  <si>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</si>
  <si>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</si>
  <si>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</si>
  <si>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</si>
  <si>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</si>
  <si>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</si>
  <si>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</si>
  <si>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</si>
  <si>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</si>
  <si>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</si>
  <si>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</si>
  <si>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</si>
  <si>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</si>
  <si>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</si>
  <si>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</si>
  <si>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</si>
  <si>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</si>
  <si>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</si>
  <si>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</si>
  <si>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</si>
  <si>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</si>
  <si>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</si>
  <si>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</si>
  <si>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</si>
  <si>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</si>
  <si>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</si>
  <si>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</si>
  <si>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</si>
  <si>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</si>
  <si>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</si>
  <si>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</si>
  <si>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</si>
  <si>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</si>
  <si>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</si>
  <si>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</si>
  <si>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</si>
  <si>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</si>
  <si>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</si>
  <si>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</si>
  <si>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</si>
  <si>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</si>
  <si>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</si>
  <si>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</si>
  <si>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</si>
  <si>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</si>
  <si>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</si>
  <si>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</si>
  <si>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</si>
  <si>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</si>
  <si>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</si>
  <si>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</si>
  <si>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</si>
  <si>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</si>
  <si>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</si>
  <si>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</si>
  <si>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</si>
  <si>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</si>
  <si>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</si>
  <si>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</si>
  <si>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</si>
  <si>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</si>
  <si>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</si>
  <si>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</si>
  <si>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</si>
  <si>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</si>
  <si>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</si>
  <si>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</si>
  <si>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</si>
  <si>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</si>
  <si>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</si>
  <si>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</si>
  <si>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</si>
  <si>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</si>
  <si>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</si>
  <si>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</si>
  <si>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</si>
  <si>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</si>
  <si>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</si>
  <si>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</si>
  <si>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</si>
  <si>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</si>
  <si>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</si>
  <si>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</si>
  <si>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</si>
  <si>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</si>
  <si>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</si>
  <si>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</si>
  <si>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</si>
  <si>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</si>
  <si>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</si>
  <si>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</si>
  <si>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</si>
  <si>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</si>
  <si>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</si>
  <si>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</si>
  <si>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</si>
  <si>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</si>
  <si>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</si>
  <si>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</si>
  <si>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</si>
  <si>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</si>
  <si>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</si>
  <si>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</si>
  <si>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</si>
  <si>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</si>
  <si>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</si>
  <si>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</si>
  <si>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</si>
  <si>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</si>
  <si>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</si>
  <si>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</si>
  <si>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</si>
  <si>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</si>
  <si>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</si>
  <si>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</si>
  <si>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</si>
  <si>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</si>
  <si>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</si>
  <si>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</si>
  <si>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</si>
  <si>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</si>
  <si>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</si>
  <si>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</si>
  <si>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</si>
  <si>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</si>
  <si>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</si>
  <si>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</si>
  <si>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</si>
  <si>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</si>
  <si>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</si>
  <si>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</si>
  <si>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</si>
  <si>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</si>
  <si>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</si>
  <si>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</si>
  <si>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</si>
  <si>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</si>
  <si>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</si>
  <si>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</si>
  <si>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</si>
  <si>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</si>
  <si>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</si>
  <si>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</si>
  <si>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</si>
  <si>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</si>
  <si>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</si>
  <si>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</si>
  <si>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</si>
  <si>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</si>
  <si>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</si>
  <si>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</si>
  <si>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</si>
  <si>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</si>
  <si>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</si>
  <si>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</si>
  <si>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</si>
  <si>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</si>
  <si>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</si>
  <si>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</si>
  <si>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</si>
  <si>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</si>
  <si>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</si>
  <si>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</si>
  <si>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</si>
  <si>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</si>
  <si>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</si>
  <si>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</si>
  <si>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</si>
  <si>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</si>
  <si>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</si>
  <si>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</si>
  <si>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</si>
  <si>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</si>
  <si>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</si>
  <si>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</si>
  <si>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</si>
  <si>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</si>
  <si>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</si>
  <si>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</si>
  <si>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</si>
  <si>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</si>
  <si>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</si>
  <si>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</si>
  <si>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</si>
  <si>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</si>
  <si>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</si>
  <si>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</si>
  <si>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</si>
  <si>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</si>
  <si>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</si>
  <si>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</si>
  <si>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</si>
  <si>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</si>
  <si>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</si>
  <si>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</si>
  <si>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</si>
  <si>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</si>
  <si>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</si>
  <si>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</si>
  <si>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</si>
  <si>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</si>
  <si>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</si>
  <si>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</si>
  <si>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</si>
  <si>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</si>
  <si>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</si>
  <si>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</si>
  <si>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</si>
  <si>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</si>
  <si>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</si>
  <si>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</si>
  <si>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</si>
  <si>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</si>
  <si>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</si>
  <si>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</si>
  <si>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</si>
  <si>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</si>
  <si>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</si>
  <si>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</si>
  <si>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</si>
  <si>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</si>
  <si>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</si>
  <si>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</si>
  <si>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</si>
  <si>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</si>
  <si>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</si>
  <si>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</si>
  <si>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</si>
  <si>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</si>
  <si>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</si>
  <si>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</si>
  <si>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</si>
  <si>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</si>
  <si>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</si>
  <si>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</si>
  <si>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</si>
  <si>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</si>
  <si>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</si>
  <si>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</si>
  <si>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</si>
  <si>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</si>
  <si>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</si>
  <si>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</si>
  <si>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</si>
  <si>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</si>
  <si>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</si>
  <si>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</si>
  <si>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</si>
  <si>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</si>
  <si>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</si>
  <si>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</si>
  <si>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</si>
  <si>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</si>
  <si>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</si>
  <si>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</si>
  <si>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</si>
  <si>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</si>
  <si>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</si>
  <si>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</si>
  <si>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</si>
  <si>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</si>
  <si>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</si>
  <si>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</si>
  <si>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</si>
  <si>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</si>
  <si>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</si>
  <si>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</si>
  <si>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</si>
  <si>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</si>
  <si>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</si>
  <si>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</si>
  <si>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</si>
  <si>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</si>
  <si>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</si>
  <si>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</si>
  <si>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</si>
  <si>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</si>
  <si>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</si>
  <si>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</si>
  <si>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</si>
  <si>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</si>
  <si>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</si>
  <si>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</si>
  <si>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</si>
  <si>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</si>
  <si>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</si>
  <si>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</si>
  <si>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</si>
  <si>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</si>
  <si>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</si>
  <si>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</si>
  <si>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</si>
  <si>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</si>
  <si>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</si>
  <si>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</si>
  <si>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</si>
  <si>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</si>
  <si>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</si>
  <si>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</si>
  <si>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</si>
  <si>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</si>
  <si>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</si>
  <si>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</si>
  <si>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</si>
  <si>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</si>
  <si>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</si>
  <si>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</si>
  <si>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</si>
  <si>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</si>
  <si>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</si>
  <si>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</si>
  <si>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</si>
  <si>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</si>
  <si>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</si>
  <si>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</si>
  <si>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</si>
  <si>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</si>
  <si>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</si>
  <si>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</si>
  <si>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</si>
  <si>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</si>
  <si>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</si>
  <si>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</si>
  <si>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</si>
  <si>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</si>
  <si>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</si>
  <si>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</si>
  <si>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</si>
  <si>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</si>
  <si>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</si>
  <si>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</si>
  <si>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</si>
  <si>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</si>
  <si>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</si>
  <si>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</si>
  <si>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</si>
  <si>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</si>
  <si>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</si>
  <si>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</si>
  <si>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</si>
  <si>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</si>
  <si>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</si>
  <si>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</si>
  <si>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</si>
  <si>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</si>
  <si>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</si>
  <si>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</si>
  <si>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</si>
  <si>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</si>
  <si>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</si>
  <si>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</si>
  <si>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</si>
  <si>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</si>
  <si>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</si>
  <si>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</si>
  <si>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</si>
  <si>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</si>
  <si>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</si>
  <si>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</si>
  <si>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</si>
  <si>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</si>
  <si>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</si>
  <si>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</si>
  <si>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</si>
  <si>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</si>
  <si>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</si>
  <si>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</si>
  <si>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</si>
  <si>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</si>
  <si>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</si>
  <si>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</si>
  <si>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</si>
  <si>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</si>
  <si>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</si>
  <si>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</si>
  <si>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</si>
  <si>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</si>
  <si>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</si>
  <si>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</si>
  <si>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</si>
  <si>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</si>
  <si>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</si>
  <si>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</si>
  <si>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</si>
  <si>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</si>
  <si>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</si>
  <si>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</si>
  <si>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</si>
  <si>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</si>
  <si>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</si>
  <si>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</si>
  <si>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</si>
  <si>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</si>
  <si>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</si>
  <si>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</si>
  <si>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</si>
  <si>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</si>
  <si>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</si>
  <si>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</si>
  <si>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</si>
  <si>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</si>
  <si>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</si>
  <si>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</si>
  <si>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</si>
  <si>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</si>
  <si>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</si>
  <si>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</si>
  <si>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</si>
  <si>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</si>
  <si>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</si>
  <si>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</si>
  <si>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</si>
  <si>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</si>
  <si>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</si>
  <si>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</si>
  <si>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</si>
  <si>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</si>
  <si>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</si>
  <si>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</si>
  <si>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</si>
  <si>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</si>
  <si>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</si>
  <si>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</si>
  <si>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</si>
  <si>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</si>
  <si>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</si>
  <si>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</si>
  <si>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</si>
  <si>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</si>
  <si>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</si>
  <si>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</si>
  <si>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</si>
  <si>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</si>
  <si>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</si>
  <si>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</si>
  <si>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</si>
  <si>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</si>
  <si>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</si>
  <si>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</si>
  <si>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</si>
  <si>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</si>
  <si>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</si>
  <si>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</si>
  <si>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</si>
  <si>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</si>
  <si>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</si>
  <si>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</si>
  <si>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</si>
  <si>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</si>
  <si>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</si>
  <si>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</si>
  <si>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</si>
  <si>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</si>
  <si>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</si>
  <si>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</si>
  <si>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</si>
  <si>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</si>
  <si>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</si>
  <si>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</si>
  <si>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</si>
  <si>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</si>
  <si>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</si>
  <si>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</si>
  <si>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</si>
  <si>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</si>
  <si>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</si>
  <si>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</si>
  <si>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</si>
  <si>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</si>
  <si>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</si>
  <si>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</si>
  <si>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</si>
  <si>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</si>
  <si>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</si>
  <si>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</si>
  <si>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</si>
  <si>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</si>
  <si>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</si>
  <si>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</si>
  <si>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</si>
  <si>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</si>
  <si>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</si>
  <si>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</si>
  <si>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</si>
  <si>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</si>
  <si>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</si>
  <si>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</si>
  <si>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</si>
  <si>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</si>
  <si>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</si>
  <si>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</si>
  <si>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</si>
  <si>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</si>
  <si>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</si>
  <si>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</si>
  <si>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</si>
  <si>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</si>
  <si>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</si>
  <si>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</si>
  <si>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</si>
  <si>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</si>
  <si>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</si>
  <si>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</si>
  <si>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</si>
  <si>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</si>
  <si>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</si>
  <si>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</si>
  <si>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</si>
  <si>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</si>
  <si>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</si>
  <si>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</si>
  <si>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</si>
  <si>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</si>
  <si>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</si>
  <si>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</si>
  <si>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</si>
  <si>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</si>
  <si>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</si>
  <si>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</si>
  <si>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</si>
  <si>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</si>
  <si>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</si>
  <si>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</si>
  <si>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</si>
  <si>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</si>
  <si>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</si>
  <si>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</si>
  <si>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</si>
  <si>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</si>
  <si>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</si>
  <si>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</si>
  <si>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</si>
  <si>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</si>
  <si>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</si>
  <si>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</si>
  <si>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</si>
  <si>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</si>
  <si>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</si>
  <si>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</si>
  <si>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</si>
  <si>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</si>
  <si>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</si>
  <si>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</si>
  <si>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</si>
  <si>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</si>
  <si>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</si>
  <si>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</si>
  <si>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</si>
  <si>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</si>
  <si>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</si>
  <si>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</si>
  <si>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</si>
  <si>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</si>
  <si>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</si>
  <si>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</si>
  <si>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</si>
  <si>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</si>
  <si>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</si>
  <si>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</si>
  <si>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</si>
  <si>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</si>
  <si>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</si>
  <si>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</si>
  <si>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</si>
  <si>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</si>
  <si>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</si>
  <si>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</si>
  <si>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</si>
  <si>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</si>
  <si>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</si>
  <si>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</si>
  <si>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</si>
  <si>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</si>
  <si>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</si>
  <si>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</si>
  <si>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</si>
  <si>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</si>
  <si>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</si>
  <si>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</si>
  <si>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</si>
  <si>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</si>
  <si>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</si>
  <si>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</si>
  <si>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</si>
  <si>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</si>
  <si>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</si>
  <si>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</si>
  <si>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</si>
  <si>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</si>
  <si>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</si>
  <si>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</si>
  <si>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</si>
  <si>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</si>
  <si>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</si>
  <si>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</si>
  <si>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</si>
  <si>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</si>
  <si>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</si>
  <si>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</si>
  <si>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</si>
  <si>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</si>
  <si>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</si>
  <si>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</si>
  <si>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</si>
  <si>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</si>
  <si>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</si>
  <si>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</si>
  <si>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</si>
  <si>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</si>
  <si>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</si>
  <si>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</si>
  <si>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</si>
  <si>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</si>
  <si>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</si>
  <si>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</si>
  <si>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</si>
  <si>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</si>
  <si>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</si>
  <si>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</si>
  <si>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</si>
  <si>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</si>
  <si>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</si>
  <si>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</si>
  <si>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</si>
  <si>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</si>
  <si>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</si>
  <si>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</si>
  <si>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</si>
  <si>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</si>
  <si>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</si>
  <si>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</si>
  <si>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</si>
  <si>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</si>
  <si>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</si>
  <si>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</si>
  <si>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</si>
  <si>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</si>
  <si>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</si>
  <si>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</si>
  <si>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</si>
  <si>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</si>
  <si>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</si>
  <si>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</si>
  <si>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</si>
  <si>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</si>
  <si>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</si>
  <si>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</si>
  <si>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</si>
  <si>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</si>
  <si>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</si>
  <si>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</si>
  <si>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</si>
  <si>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</si>
  <si>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</si>
  <si>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</si>
  <si>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</si>
  <si>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</si>
  <si>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</si>
  <si>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</si>
  <si>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</si>
  <si>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</si>
  <si>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</si>
  <si>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</si>
  <si>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</si>
  <si>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</si>
  <si>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</si>
  <si>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</si>
  <si>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</si>
  <si>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</si>
  <si>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</si>
  <si>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</si>
  <si>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</si>
  <si>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</si>
  <si>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</si>
  <si>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</si>
  <si>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</si>
  <si>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</si>
  <si>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</si>
  <si>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</si>
  <si>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</si>
  <si>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</si>
  <si>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</si>
  <si>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</si>
  <si>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</si>
  <si>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</si>
  <si>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</si>
  <si>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</si>
  <si>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</si>
  <si>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</si>
  <si>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</si>
  <si>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</si>
  <si>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</si>
  <si>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</si>
  <si>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</si>
  <si>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</si>
  <si>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</si>
  <si>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</si>
  <si>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</si>
  <si>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</si>
  <si>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</si>
  <si>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</si>
  <si>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</si>
  <si>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</si>
  <si>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</si>
  <si>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</si>
  <si>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</si>
  <si>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</si>
  <si>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</si>
  <si>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</si>
  <si>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</si>
  <si>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</si>
  <si>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</si>
  <si>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</si>
  <si>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</si>
  <si>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</si>
  <si>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</si>
  <si>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</si>
  <si>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</si>
  <si>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</si>
  <si>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</si>
  <si>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</si>
  <si>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</si>
  <si>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</si>
  <si>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</si>
  <si>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</si>
  <si>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</si>
  <si>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</si>
  <si>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</si>
  <si>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</si>
  <si>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</si>
  <si>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</si>
  <si>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</si>
  <si>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</si>
  <si>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</si>
  <si>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</si>
  <si>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</si>
  <si>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</si>
  <si>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</si>
  <si>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</si>
  <si>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</si>
  <si>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</si>
  <si>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</si>
  <si>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</si>
  <si>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</si>
  <si>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</si>
  <si>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</si>
  <si>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</si>
  <si>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</si>
  <si>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</si>
  <si>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</si>
  <si>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</si>
  <si>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</si>
  <si>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</si>
  <si>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</si>
  <si>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</si>
  <si>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</si>
  <si>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</si>
  <si>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</si>
  <si>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</si>
  <si>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</si>
  <si>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</si>
  <si>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</si>
  <si>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</si>
  <si>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</si>
  <si>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</si>
  <si>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</si>
  <si>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</si>
  <si>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</si>
  <si>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</si>
  <si>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</si>
  <si>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</si>
  <si>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</si>
  <si>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</si>
  <si>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</si>
  <si>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</si>
  <si>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</si>
  <si>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</si>
  <si>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</si>
  <si>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</si>
  <si>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</si>
  <si>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</si>
  <si>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</si>
  <si>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</si>
  <si>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</si>
  <si>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</si>
  <si>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</si>
  <si>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</si>
  <si>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</si>
  <si>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</si>
  <si>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</si>
  <si>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</si>
  <si>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</si>
  <si>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</si>
  <si>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</si>
  <si>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</si>
  <si>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</si>
  <si>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</si>
  <si>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</si>
  <si>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</si>
  <si>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</si>
  <si>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</si>
  <si>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</si>
  <si>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</si>
  <si>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</si>
  <si>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</si>
  <si>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</si>
  <si>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</si>
  <si>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</si>
  <si>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</si>
  <si>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</si>
  <si>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</si>
  <si>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</si>
  <si>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</si>
  <si>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</si>
  <si>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</si>
  <si>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</si>
  <si>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</si>
  <si>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</si>
  <si>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</si>
  <si>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</si>
  <si>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</si>
  <si>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</si>
  <si>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</si>
  <si>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</si>
  <si>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</si>
  <si>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</si>
  <si>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</si>
  <si>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</si>
  <si>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</si>
  <si>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</si>
  <si>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</si>
  <si>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</si>
  <si>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</si>
  <si>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</si>
  <si>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</si>
  <si>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</si>
  <si>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</si>
  <si>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</si>
  <si>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</si>
  <si>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</si>
  <si>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</si>
  <si>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</si>
  <si>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</si>
  <si>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</si>
  <si>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</si>
  <si>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</si>
  <si>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</si>
  <si>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</si>
  <si>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</si>
  <si>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</si>
  <si>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</si>
  <si>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</si>
  <si>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</si>
  <si>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</si>
  <si>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</si>
  <si>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</si>
  <si>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</si>
  <si>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</si>
  <si>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</si>
  <si>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</si>
  <si>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</si>
  <si>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</si>
  <si>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</si>
  <si>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</si>
  <si>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</si>
  <si>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</si>
  <si>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</si>
  <si>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</si>
  <si>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</si>
  <si>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</si>
  <si>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</si>
  <si>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</si>
  <si>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</si>
  <si>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</si>
  <si>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</si>
  <si>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</si>
  <si>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</si>
  <si>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</si>
  <si>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</si>
  <si>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</si>
  <si>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</si>
  <si>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</si>
  <si>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</si>
  <si>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</si>
  <si>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</si>
  <si>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</si>
  <si>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</si>
  <si>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</si>
  <si>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</si>
  <si>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</si>
  <si>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</si>
  <si>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</si>
  <si>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</si>
  <si>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</si>
  <si>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</si>
  <si>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</si>
  <si>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</si>
  <si>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</si>
  <si>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</si>
  <si>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</si>
  <si>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</si>
  <si>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</si>
  <si>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</si>
  <si>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</si>
  <si>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</si>
  <si>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</si>
  <si>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</si>
  <si>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</si>
  <si>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</si>
  <si>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</si>
  <si>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</si>
  <si>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</si>
  <si>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</si>
  <si>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</si>
  <si>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</si>
  <si>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</si>
  <si>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</si>
  <si>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</si>
  <si>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</si>
  <si>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</si>
  <si>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</si>
  <si>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</si>
  <si>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</si>
  <si>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</si>
  <si>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</si>
  <si>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</si>
  <si>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</si>
  <si>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</si>
  <si>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</si>
  <si>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</si>
  <si>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</si>
  <si>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</si>
  <si>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</si>
  <si>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</si>
  <si>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</si>
  <si>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</si>
  <si>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</si>
  <si>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</si>
  <si>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</si>
  <si>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</si>
  <si>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</si>
  <si>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</si>
  <si>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</si>
  <si>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</si>
  <si>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</si>
  <si>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</si>
  <si>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</si>
  <si>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</si>
  <si>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</si>
  <si>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</si>
  <si>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</si>
  <si>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</si>
  <si>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</si>
  <si>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</si>
  <si>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</si>
  <si>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</si>
  <si>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</si>
  <si>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</si>
  <si>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</si>
  <si>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</si>
  <si>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</si>
  <si>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</si>
  <si>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</si>
  <si>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</si>
  <si>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</si>
  <si>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</si>
  <si>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</si>
  <si>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</si>
  <si>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</si>
  <si>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</si>
  <si>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</si>
  <si>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</si>
  <si>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</si>
  <si>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</si>
  <si>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</si>
  <si>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</si>
  <si>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</si>
  <si>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</si>
  <si>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</si>
  <si>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</si>
  <si>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</si>
  <si>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</si>
  <si>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</si>
  <si>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</si>
  <si>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</si>
  <si>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</si>
  <si>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</si>
  <si>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</si>
  <si>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</si>
  <si>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</si>
  <si>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</si>
  <si>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</si>
  <si>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</si>
  <si>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</si>
  <si>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</si>
  <si>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</si>
  <si>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</si>
  <si>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</si>
  <si>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</si>
  <si>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</si>
  <si>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</si>
  <si>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</si>
  <si>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</si>
  <si>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</si>
  <si>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</si>
  <si>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</si>
  <si>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</si>
  <si>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</si>
  <si>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</si>
  <si>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</si>
  <si>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</si>
  <si>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</si>
  <si>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</si>
  <si>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</si>
  <si>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</si>
  <si>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</si>
  <si>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</si>
  <si>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</si>
  <si>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</si>
  <si>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</si>
  <si>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</si>
  <si>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</si>
  <si>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</si>
  <si>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</si>
  <si>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</si>
  <si>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</si>
  <si>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</si>
  <si>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</si>
  <si>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</si>
  <si>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</si>
  <si>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</si>
  <si>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</si>
  <si>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</si>
  <si>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</si>
  <si>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</si>
  <si>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</si>
  <si>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</si>
  <si>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</si>
  <si>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</si>
  <si>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</si>
  <si>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</si>
  <si>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</si>
  <si>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</si>
  <si>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</si>
  <si>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</si>
  <si>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</si>
  <si>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</si>
  <si>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</si>
  <si>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</si>
  <si>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</si>
  <si>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</si>
  <si>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</si>
  <si>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</si>
  <si>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</si>
  <si>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</si>
  <si>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</si>
  <si>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</si>
  <si>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</si>
  <si>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</si>
  <si>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</si>
  <si>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</si>
  <si>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</si>
  <si>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</si>
  <si>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</si>
  <si>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</si>
  <si>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</si>
  <si>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</si>
  <si>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</si>
  <si>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</si>
  <si>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</si>
  <si>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</si>
  <si>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</si>
  <si>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</si>
  <si>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</si>
  <si>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</si>
  <si>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</si>
  <si>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</si>
  <si>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</si>
  <si>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</si>
  <si>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</si>
  <si>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</si>
  <si>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</si>
  <si>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</si>
  <si>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</si>
  <si>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</si>
  <si>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</si>
  <si>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</si>
  <si>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</si>
  <si>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</si>
  <si>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</si>
  <si>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</si>
  <si>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</si>
  <si>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</si>
  <si>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</si>
  <si>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</si>
  <si>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</si>
  <si>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</si>
  <si>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</si>
  <si>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</si>
  <si>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</si>
  <si>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</si>
  <si>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</si>
  <si>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</si>
  <si>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</si>
  <si>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</si>
  <si>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</si>
  <si>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</si>
  <si>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</si>
  <si>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</si>
  <si>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</si>
  <si>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</si>
  <si>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</si>
  <si>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</si>
  <si>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</si>
  <si>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</si>
  <si>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</si>
  <si>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</si>
  <si>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</si>
  <si>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</si>
  <si>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</si>
  <si>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</si>
  <si>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</si>
  <si>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</si>
  <si>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</si>
  <si>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</si>
  <si>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</si>
  <si>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</si>
  <si>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</si>
  <si>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</si>
  <si>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</si>
  <si>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</si>
  <si>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</si>
  <si>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</si>
  <si>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</si>
  <si>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</si>
  <si>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</si>
  <si>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</si>
  <si>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</si>
  <si>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</si>
  <si>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</si>
  <si>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</si>
  <si>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</si>
  <si>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</si>
  <si>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</si>
  <si>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</si>
  <si>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</si>
  <si>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</si>
  <si>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</si>
  <si>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</si>
  <si>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</si>
  <si>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</si>
  <si>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</si>
  <si>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</si>
  <si>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</si>
  <si>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</si>
  <si>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</si>
  <si>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</si>
  <si>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</si>
  <si>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</si>
  <si>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</si>
  <si>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</si>
  <si>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</si>
  <si>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</si>
  <si>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</si>
  <si>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</si>
  <si>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</si>
  <si>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</si>
  <si>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</si>
  <si>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</si>
  <si>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</si>
  <si>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</si>
  <si>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</si>
  <si>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</si>
  <si>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</si>
  <si>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</si>
  <si>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</si>
  <si>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</si>
  <si>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</si>
  <si>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</si>
  <si>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</si>
  <si>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</si>
  <si>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</si>
  <si>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</si>
  <si>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</si>
  <si>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</si>
  <si>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</si>
  <si>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</si>
  <si>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</si>
  <si>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</si>
  <si>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</si>
  <si>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</si>
  <si>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</si>
  <si>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</si>
  <si>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</si>
  <si>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</si>
  <si>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</si>
  <si>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</si>
  <si>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</si>
  <si>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</si>
  <si>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</si>
  <si>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</si>
  <si>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</si>
  <si>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</si>
  <si>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</si>
  <si>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</si>
  <si>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</si>
  <si>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</si>
  <si>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</si>
  <si>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</si>
  <si>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</si>
  <si>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</si>
  <si>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</si>
  <si>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</si>
  <si>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</si>
  <si>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</si>
  <si>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</si>
  <si>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</si>
  <si>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</si>
  <si>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</si>
  <si>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</si>
  <si>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</si>
  <si>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</si>
  <si>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</si>
  <si>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</si>
  <si>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</si>
  <si>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</si>
  <si>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</si>
  <si>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</si>
  <si>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</si>
  <si>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</si>
  <si>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</si>
  <si>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</si>
  <si>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</si>
  <si>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</si>
  <si>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</si>
  <si>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</si>
  <si>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</si>
  <si>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</si>
  <si>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</si>
  <si>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</si>
  <si>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</si>
  <si>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</si>
  <si>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</si>
  <si>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</si>
  <si>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</si>
  <si>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</si>
  <si>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</si>
  <si>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</si>
  <si>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</si>
  <si>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</si>
  <si>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</si>
  <si>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</si>
  <si>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</si>
  <si>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</si>
  <si>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</si>
  <si>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</si>
  <si>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</si>
  <si>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</si>
  <si>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</si>
  <si>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</si>
  <si>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</si>
  <si>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</si>
  <si>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</si>
  <si>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</si>
  <si>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</si>
  <si>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</si>
  <si>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</si>
  <si>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</si>
  <si>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</si>
  <si>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</si>
  <si>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</si>
  <si>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</si>
  <si>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</si>
  <si>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</si>
  <si>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</si>
  <si>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</si>
  <si>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</si>
  <si>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</si>
  <si>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</si>
  <si>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</si>
  <si>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</si>
  <si>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</si>
  <si>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</si>
  <si>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</si>
  <si>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</si>
  <si>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</si>
  <si>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</si>
  <si>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</si>
  <si>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</si>
  <si>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</si>
  <si>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</si>
  <si>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</si>
  <si>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</si>
  <si>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</si>
  <si>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</si>
  <si>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</si>
  <si>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</si>
  <si>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</si>
  <si>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</si>
  <si>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</si>
  <si>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</si>
  <si>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</si>
  <si>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</si>
  <si>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</si>
  <si>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</si>
  <si>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</si>
  <si>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</si>
  <si>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</si>
  <si>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</si>
  <si>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</si>
  <si>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</si>
  <si>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</si>
  <si>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</si>
  <si>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</si>
  <si>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</si>
  <si>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</si>
  <si>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</si>
  <si>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</si>
  <si>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</si>
  <si>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</si>
  <si>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</si>
  <si>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</si>
  <si>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</si>
  <si>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</si>
  <si>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</si>
  <si>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</si>
  <si>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</si>
  <si>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</si>
  <si>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</si>
  <si>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</si>
  <si>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</si>
  <si>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</si>
  <si>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</si>
  <si>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</si>
  <si>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</si>
  <si>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</si>
  <si>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</si>
  <si>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</si>
  <si>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</si>
  <si>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</si>
  <si>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</si>
  <si>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</si>
  <si>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</si>
  <si>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</si>
  <si>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</si>
  <si>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</si>
  <si>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</si>
  <si>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</si>
  <si>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</si>
  <si>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</si>
  <si>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</si>
  <si>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</si>
  <si>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</si>
  <si>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</si>
  <si>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</si>
  <si>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</si>
  <si>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</si>
  <si>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</si>
  <si>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</si>
  <si>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</si>
  <si>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</si>
  <si>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</si>
  <si>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</si>
  <si>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</si>
  <si>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</si>
  <si>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</si>
  <si>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</si>
  <si>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</si>
  <si>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</si>
  <si>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</si>
  <si>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</si>
  <si>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</si>
  <si>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</si>
  <si>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</si>
  <si>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</si>
  <si>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</si>
  <si>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</si>
  <si>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</si>
  <si>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</si>
  <si>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</si>
  <si>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</si>
  <si>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</si>
  <si>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</si>
  <si>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</si>
  <si>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</si>
  <si>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</si>
  <si>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</si>
  <si>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</si>
  <si>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</si>
  <si>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</si>
  <si>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</si>
  <si>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</si>
  <si>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</si>
  <si>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</si>
  <si>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</si>
  <si>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</si>
  <si>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</si>
  <si>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</si>
  <si>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</si>
  <si>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</si>
  <si>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</si>
  <si>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</si>
  <si>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</si>
  <si>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</si>
  <si>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</si>
  <si>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</si>
  <si>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</si>
  <si>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</si>
  <si>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</si>
  <si>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</si>
  <si>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</si>
  <si>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</si>
  <si>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</si>
  <si>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</si>
  <si>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</si>
  <si>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</si>
  <si>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</si>
  <si>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</si>
  <si>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</si>
  <si>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</si>
  <si>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</si>
  <si>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</si>
  <si>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</si>
  <si>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</si>
  <si>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</si>
  <si>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</si>
  <si>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</si>
  <si>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</si>
  <si>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</si>
  <si>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</si>
  <si>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</si>
  <si>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</si>
  <si>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</si>
  <si>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</si>
  <si>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</si>
  <si>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</si>
  <si>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</si>
  <si>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</si>
  <si>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</si>
  <si>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</si>
  <si>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</si>
  <si>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</si>
  <si>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</si>
  <si>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</si>
  <si>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</si>
  <si>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</si>
  <si>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</si>
  <si>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</si>
  <si>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</si>
  <si>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</si>
  <si>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</si>
  <si>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</si>
  <si>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</si>
  <si>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</si>
  <si>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</si>
  <si>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</si>
  <si>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</si>
  <si>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</si>
  <si>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</si>
  <si>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</si>
  <si>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</si>
  <si>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</si>
  <si>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</si>
  <si>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</si>
  <si>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</si>
  <si>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</si>
  <si>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</si>
  <si>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</si>
  <si>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</si>
  <si>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</si>
  <si>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</si>
  <si>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</si>
  <si>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</si>
  <si>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</si>
  <si>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</si>
  <si>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</si>
  <si>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</si>
  <si>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</si>
  <si>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</si>
  <si>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</si>
  <si>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</si>
  <si>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</si>
  <si>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</si>
  <si>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</si>
  <si>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</si>
  <si>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</si>
  <si>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</si>
  <si>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</si>
  <si>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</si>
  <si>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</si>
  <si>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</si>
  <si>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</si>
  <si>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</si>
  <si>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</si>
  <si>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</si>
  <si>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</si>
  <si>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</si>
  <si>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</si>
  <si>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</si>
  <si>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</si>
  <si>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</si>
  <si>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</si>
  <si>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</si>
  <si>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</si>
  <si>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</si>
  <si>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</si>
  <si>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</si>
  <si>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</si>
  <si>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</si>
  <si>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</si>
  <si>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</si>
  <si>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</si>
  <si>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</si>
  <si>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</si>
  <si>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</si>
  <si>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</si>
  <si>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</si>
  <si>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</si>
  <si>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</si>
  <si>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</si>
  <si>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</si>
  <si>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</si>
  <si>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</si>
  <si>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</si>
  <si>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</si>
  <si>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</si>
  <si>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</si>
  <si>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</si>
  <si>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</si>
  <si>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</si>
  <si>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</si>
  <si>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</si>
  <si>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</si>
  <si>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</si>
  <si>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</si>
  <si>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</si>
  <si>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</si>
  <si>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</si>
  <si>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</si>
  <si>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</si>
  <si>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</si>
  <si>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</si>
  <si>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</si>
  <si>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</si>
  <si>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</si>
  <si>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</si>
  <si>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</si>
  <si>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</si>
  <si>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</si>
  <si>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</si>
  <si>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</si>
  <si>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</si>
  <si>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</si>
  <si>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</si>
  <si>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</si>
  <si>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</si>
  <si>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</si>
  <si>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</si>
  <si>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</si>
  <si>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</si>
  <si>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</si>
  <si>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</si>
  <si>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</si>
  <si>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</si>
  <si>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</si>
  <si>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</si>
  <si>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</si>
  <si>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</si>
  <si>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</si>
  <si>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</si>
  <si>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</si>
  <si>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</si>
  <si>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</si>
  <si>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</si>
  <si>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</si>
  <si>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</si>
  <si>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</si>
  <si>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</si>
  <si>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</si>
  <si>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</si>
  <si>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</si>
  <si>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</si>
  <si>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</si>
  <si>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</si>
  <si>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</si>
  <si>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</si>
  <si>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</si>
  <si>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</si>
  <si>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</si>
  <si>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</si>
  <si>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</si>
  <si>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</si>
  <si>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</si>
  <si>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</si>
  <si>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</si>
  <si>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</si>
  <si>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</si>
  <si>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</si>
  <si>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</si>
  <si>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</si>
  <si>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</si>
  <si>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</si>
  <si>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</si>
  <si>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</si>
  <si>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</si>
  <si>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</si>
  <si>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</si>
  <si>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</si>
  <si>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</si>
  <si>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</si>
  <si>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</si>
  <si>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</si>
  <si>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</si>
  <si>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</si>
  <si>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</si>
  <si>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</si>
  <si>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</si>
  <si>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</si>
  <si>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</si>
  <si>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</si>
  <si>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</si>
  <si>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</si>
  <si>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</si>
  <si>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</si>
  <si>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</si>
  <si>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</si>
  <si>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</si>
  <si>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</si>
  <si>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</si>
  <si>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</si>
  <si>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</si>
  <si>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</si>
  <si>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</si>
  <si>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</si>
  <si>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</si>
  <si>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</si>
  <si>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</si>
  <si>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</si>
  <si>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</si>
  <si>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</si>
  <si>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</si>
  <si>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</si>
  <si>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</si>
  <si>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</si>
  <si>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</si>
  <si>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</si>
  <si>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</si>
  <si>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</si>
  <si>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</si>
  <si>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</si>
  <si>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</si>
  <si>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</si>
  <si>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</si>
  <si>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</si>
  <si>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</si>
  <si>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</si>
  <si>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</si>
  <si>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</si>
  <si>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</si>
  <si>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</si>
  <si>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</si>
  <si>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</si>
  <si>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</si>
  <si>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</si>
  <si>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</si>
  <si>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</si>
  <si>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</si>
  <si>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</si>
  <si>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</si>
  <si>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</si>
  <si>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</si>
  <si>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</si>
  <si>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</si>
  <si>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</si>
  <si>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</si>
  <si>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</si>
  <si>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</si>
  <si>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</si>
  <si>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</si>
  <si>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</si>
  <si>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</si>
  <si>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</si>
  <si>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</si>
  <si>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</si>
  <si>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</si>
  <si>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</si>
  <si>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</si>
  <si>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</si>
  <si>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</si>
  <si>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</si>
  <si>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</si>
  <si>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</si>
  <si>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</si>
  <si>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</si>
  <si>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</si>
  <si>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</si>
  <si>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</si>
  <si>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</si>
  <si>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</si>
  <si>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</si>
  <si>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</si>
  <si>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</si>
  <si>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</si>
  <si>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</si>
  <si>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</si>
  <si>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</si>
  <si>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</si>
  <si>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</si>
  <si>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</si>
  <si>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</si>
  <si>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</si>
  <si>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</si>
  <si>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</si>
  <si>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</si>
  <si>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</si>
  <si>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</si>
  <si>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</si>
  <si>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</si>
  <si>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</si>
  <si>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</si>
  <si>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</si>
  <si>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</si>
  <si>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</si>
  <si>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</si>
  <si>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</si>
  <si>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</si>
  <si>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</si>
  <si>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</si>
  <si>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</si>
  <si>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</si>
  <si>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</si>
  <si>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</si>
  <si>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</si>
  <si>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</si>
  <si>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</si>
  <si>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</si>
  <si>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</si>
  <si>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</si>
  <si>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</si>
  <si>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</si>
  <si>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</si>
  <si>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</si>
  <si>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</si>
  <si>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</si>
  <si>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</si>
  <si>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</si>
  <si>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</si>
  <si>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</si>
  <si>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</si>
  <si>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</si>
  <si>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</si>
  <si>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</si>
  <si>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</si>
  <si>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</si>
  <si>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</si>
  <si>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</si>
  <si>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</si>
  <si>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</si>
  <si>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</si>
  <si>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</si>
  <si>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</si>
  <si>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</si>
  <si>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</si>
  <si>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</si>
  <si>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</si>
  <si>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</si>
  <si>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</si>
  <si>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</si>
  <si>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</si>
  <si>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</si>
  <si>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</si>
  <si>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</si>
  <si>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</si>
  <si>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</si>
  <si>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</si>
  <si>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</si>
  <si>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</si>
  <si>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</si>
  <si>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</si>
  <si>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</si>
  <si>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</si>
  <si>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</si>
  <si>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</si>
  <si>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</si>
  <si>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</si>
  <si>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</si>
  <si>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</si>
  <si>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</si>
  <si>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</si>
  <si>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</si>
  <si>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</si>
  <si>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</si>
  <si>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</si>
  <si>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</si>
  <si>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</si>
  <si>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</si>
  <si>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</si>
  <si>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</si>
  <si>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</si>
  <si>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</si>
  <si>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</si>
  <si>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</si>
  <si>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</si>
  <si>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</si>
  <si>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</si>
  <si>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</si>
  <si>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</si>
  <si>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</si>
  <si>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</si>
  <si>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</si>
  <si>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</si>
  <si>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</si>
  <si>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</si>
  <si>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</si>
  <si>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</si>
  <si>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</si>
  <si>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</si>
  <si>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</si>
  <si>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</si>
  <si>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</si>
  <si>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</si>
  <si>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</si>
  <si>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</si>
  <si>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</si>
  <si>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</si>
  <si>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</si>
  <si>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</si>
  <si>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</si>
  <si>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</si>
  <si>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</si>
  <si>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</si>
  <si>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</si>
  <si>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</si>
  <si>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</si>
  <si>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</si>
  <si>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</si>
  <si>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</si>
  <si>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</si>
  <si>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</si>
  <si>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</si>
  <si>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</si>
  <si>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</si>
  <si>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</si>
  <si>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</si>
  <si>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</si>
  <si>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</si>
  <si>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</si>
  <si>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</si>
  <si>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</si>
  <si>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</si>
  <si>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</si>
  <si>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</si>
  <si>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</si>
  <si>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</si>
  <si>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</si>
  <si>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</si>
  <si>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</si>
  <si>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</si>
  <si>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</si>
  <si>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</si>
  <si>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</si>
  <si>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</si>
  <si>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</si>
  <si>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</si>
  <si>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</si>
  <si>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</si>
  <si>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</si>
  <si>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</si>
  <si>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</si>
  <si>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</si>
  <si>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</si>
  <si>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</si>
  <si>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</si>
  <si>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</si>
  <si>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</si>
  <si>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</si>
  <si>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</si>
  <si>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</si>
  <si>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</si>
  <si>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</si>
  <si>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</si>
  <si>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</si>
  <si>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</si>
  <si>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</si>
  <si>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</si>
  <si>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</si>
  <si>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</si>
  <si>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</si>
  <si>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</si>
  <si>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</si>
  <si>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</si>
  <si>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</si>
  <si>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</si>
  <si>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</si>
  <si>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</si>
  <si>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</si>
  <si>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</si>
  <si>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</si>
  <si>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</si>
  <si>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</si>
  <si>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</si>
  <si>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</si>
  <si>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</si>
  <si>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</si>
  <si>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</si>
  <si>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</si>
  <si>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</si>
  <si>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</si>
  <si>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</si>
  <si>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</si>
  <si>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</si>
  <si>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</si>
  <si>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</si>
  <si>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</si>
  <si>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</si>
  <si>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</si>
  <si>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</si>
  <si>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</si>
  <si>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</si>
  <si>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</si>
  <si>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</si>
  <si>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</si>
  <si>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</si>
  <si>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</si>
  <si>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</si>
  <si>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</si>
  <si>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</si>
  <si>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</si>
  <si>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</si>
  <si>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</si>
  <si>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</si>
  <si>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</si>
  <si>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</si>
  <si>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</si>
  <si>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</si>
  <si>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</si>
  <si>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</si>
  <si>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</si>
  <si>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</si>
  <si>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</si>
  <si>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</si>
  <si>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</si>
  <si>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</si>
  <si>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</si>
  <si>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</si>
  <si>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</si>
  <si>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</si>
  <si>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</si>
  <si>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</si>
  <si>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</si>
  <si>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</si>
  <si>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</si>
  <si>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</si>
  <si>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</si>
  <si>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</si>
  <si>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</si>
  <si>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</si>
  <si>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</si>
  <si>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</si>
  <si>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</si>
  <si>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</si>
  <si>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</si>
  <si>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</si>
  <si>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</si>
  <si>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</si>
  <si>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</si>
  <si>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</si>
  <si>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</si>
  <si>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</si>
  <si>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</si>
  <si>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</si>
  <si>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</si>
  <si>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</si>
  <si>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</si>
  <si>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</si>
  <si>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</si>
  <si>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</si>
  <si>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</si>
  <si>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</si>
  <si>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</si>
  <si>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</si>
  <si>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</si>
  <si>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</si>
  <si>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</si>
  <si>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</si>
  <si>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</si>
  <si>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</si>
  <si>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</si>
  <si>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</si>
  <si>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</si>
  <si>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</si>
  <si>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</si>
  <si>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</si>
  <si>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</si>
  <si>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</si>
  <si>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</si>
  <si>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</si>
  <si>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</si>
  <si>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</si>
  <si>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</si>
  <si>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</si>
  <si>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</si>
  <si>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</si>
  <si>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</si>
  <si>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</si>
  <si>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</si>
  <si>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t>
  </si>
  <si>
    <t>Oct</t>
  </si>
  <si>
    <t>Nov</t>
  </si>
  <si>
    <t>Dec</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</si>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</sst>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0\ &quot;€&quot;;\-#,##0\ &quot;€&quot;"/>
    <numFmt numFmtId="164" formatCode="0.0"/>
    <numFmt numFmtId="168" formatCode="0.0\ &quot;kg&quot;"/>
    <numFmt numFmtId="169" formatCode="_-[$€-2]\ * #,##0.00_-;\-[$€-2]\ * #,##0.00_-;_-[$€-2]\ * &quot;-&quot;??_-;_-@_-"/>
    <numFmt numFmtId="170"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70" fontId="0" fillId="0" borderId="0" xfId="0" applyNumberFormat="1"/>
    <xf numFmtId="5"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2]\ * #,##0.00_-;\-[$€-2]\ * #,##0.00_-;_-[$€-2]\ * &quot;-&quot;??_-;_-@_-"/>
    </dxf>
    <dxf>
      <numFmt numFmtId="169" formatCode="_-[$€-2]\ * #,##0.00_-;\-[$€-2]\ * #,##0.00_-;_-[$€-2]\ *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D2B-4C30-A82A-869AF6326D90}"/>
            </c:ext>
          </c:extLst>
        </c:ser>
        <c:ser>
          <c:idx val="1"/>
          <c:order val="1"/>
          <c:tx>
            <c:strRef>
              <c:f>'Total Sales'!$D$3:$D$4</c:f>
              <c:strCache>
                <c:ptCount val="1"/>
                <c:pt idx="0">
                  <c:v>Excelsa</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D2B-4C30-A82A-869AF6326D90}"/>
            </c:ext>
          </c:extLst>
        </c:ser>
        <c:ser>
          <c:idx val="2"/>
          <c:order val="2"/>
          <c:tx>
            <c:strRef>
              <c:f>'Total Sales'!$E$3:$E$4</c:f>
              <c:strCache>
                <c:ptCount val="1"/>
                <c:pt idx="0">
                  <c:v>Liberica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D2B-4C30-A82A-869AF6326D90}"/>
            </c:ext>
          </c:extLst>
        </c:ser>
        <c:ser>
          <c:idx val="3"/>
          <c:order val="3"/>
          <c:tx>
            <c:strRef>
              <c:f>'Total Sales'!$F$3:$F$4</c:f>
              <c:strCache>
                <c:ptCount val="1"/>
                <c:pt idx="0">
                  <c:v>Robusta</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D2B-4C30-A82A-869AF6326D90}"/>
            </c:ext>
          </c:extLst>
        </c:ser>
        <c:dLbls>
          <c:showLegendKey val="0"/>
          <c:showVal val="0"/>
          <c:showCatName val="0"/>
          <c:showSerName val="0"/>
          <c:showPercent val="0"/>
          <c:showBubbleSize val="0"/>
        </c:dLbls>
        <c:marker val="1"/>
        <c:smooth val="0"/>
        <c:axId val="1966555055"/>
        <c:axId val="1966542095"/>
      </c:lineChart>
      <c:catAx>
        <c:axId val="196655505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DE"/>
          </a:p>
        </c:txPr>
        <c:crossAx val="1966542095"/>
        <c:crosses val="autoZero"/>
        <c:auto val="1"/>
        <c:lblAlgn val="ctr"/>
        <c:lblOffset val="100"/>
        <c:noMultiLvlLbl val="0"/>
      </c:catAx>
      <c:valAx>
        <c:axId val="196654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EUROS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DE"/>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DE"/>
          </a:p>
        </c:txPr>
        <c:crossAx val="196655505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Visual!Total Sales</c:name>
    <c:fmtId val="1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7 Customers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DE"/>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Visual'!$B$3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Visual'!$A$4:$A$10</c:f>
              <c:strCache>
                <c:ptCount val="7"/>
                <c:pt idx="0">
                  <c:v>Brice Romera</c:v>
                </c:pt>
                <c:pt idx="1">
                  <c:v>Derick Snow</c:v>
                </c:pt>
                <c:pt idx="2">
                  <c:v>Don Flintiff</c:v>
                </c:pt>
                <c:pt idx="3">
                  <c:v>Nealson Cuttler</c:v>
                </c:pt>
                <c:pt idx="4">
                  <c:v>Terri Farra</c:v>
                </c:pt>
                <c:pt idx="5">
                  <c:v>Brenn Dundredge</c:v>
                </c:pt>
                <c:pt idx="6">
                  <c:v>Allis Wilmore</c:v>
                </c:pt>
              </c:strCache>
            </c:strRef>
          </c:cat>
          <c:val>
            <c:numRef>
              <c:f>'Country Visual'!$B$4:$B$10</c:f>
              <c:numCache>
                <c:formatCode>"€"#,##0_);\("€"#,##0\)</c:formatCode>
                <c:ptCount val="7"/>
                <c:pt idx="0">
                  <c:v>246.20999999999998</c:v>
                </c:pt>
                <c:pt idx="1">
                  <c:v>251.12499999999997</c:v>
                </c:pt>
                <c:pt idx="2">
                  <c:v>278.01</c:v>
                </c:pt>
                <c:pt idx="3">
                  <c:v>281.67499999999995</c:v>
                </c:pt>
                <c:pt idx="4">
                  <c:v>289.11</c:v>
                </c:pt>
                <c:pt idx="5">
                  <c:v>307.04499999999996</c:v>
                </c:pt>
                <c:pt idx="6">
                  <c:v>317.06999999999994</c:v>
                </c:pt>
              </c:numCache>
            </c:numRef>
          </c:val>
          <c:extLst>
            <c:ext xmlns:c16="http://schemas.microsoft.com/office/drawing/2014/chart" uri="{C3380CC4-5D6E-409C-BE32-E72D297353CC}">
              <c16:uniqueId val="{00000000-00F5-4F46-8690-F3E81BFB28E7}"/>
            </c:ext>
          </c:extLst>
        </c:ser>
        <c:dLbls>
          <c:dLblPos val="outEnd"/>
          <c:showLegendKey val="0"/>
          <c:showVal val="1"/>
          <c:showCatName val="0"/>
          <c:showSerName val="0"/>
          <c:showPercent val="0"/>
          <c:showBubbleSize val="0"/>
        </c:dLbls>
        <c:gapWidth val="269"/>
        <c:axId val="786355839"/>
        <c:axId val="786351519"/>
      </c:barChart>
      <c:catAx>
        <c:axId val="7863558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DE"/>
          </a:p>
        </c:txPr>
        <c:crossAx val="786351519"/>
        <c:crosses val="autoZero"/>
        <c:auto val="1"/>
        <c:lblAlgn val="ctr"/>
        <c:lblOffset val="100"/>
        <c:noMultiLvlLbl val="0"/>
      </c:catAx>
      <c:valAx>
        <c:axId val="786351519"/>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8635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Customers!Total Sales</c:name>
    <c:fmtId val="1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By Countries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DE"/>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Customers'!$A$4:$A$6</c:f>
              <c:strCache>
                <c:ptCount val="3"/>
                <c:pt idx="0">
                  <c:v>United Kingdom</c:v>
                </c:pt>
                <c:pt idx="1">
                  <c:v>Ireland</c:v>
                </c:pt>
                <c:pt idx="2">
                  <c:v>United States</c:v>
                </c:pt>
              </c:strCache>
            </c:strRef>
          </c:cat>
          <c:val>
            <c:numRef>
              <c:f>'Top Customers'!$B$4:$B$6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AF7-469A-842F-6A60FB8DCAD3}"/>
            </c:ext>
          </c:extLst>
        </c:ser>
        <c:dLbls>
          <c:dLblPos val="outEnd"/>
          <c:showLegendKey val="0"/>
          <c:showVal val="1"/>
          <c:showCatName val="0"/>
          <c:showSerName val="0"/>
          <c:showPercent val="0"/>
          <c:showBubbleSize val="0"/>
        </c:dLbls>
        <c:gapWidth val="326"/>
        <c:overlap val="-58"/>
        <c:axId val="786355839"/>
        <c:axId val="786351519"/>
      </c:barChart>
      <c:catAx>
        <c:axId val="786355839"/>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86351519"/>
        <c:crosses val="autoZero"/>
        <c:auto val="1"/>
        <c:lblAlgn val="ctr"/>
        <c:lblOffset val="100"/>
        <c:noMultiLvlLbl val="0"/>
      </c:catAx>
      <c:valAx>
        <c:axId val="786351519"/>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8635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7F-4081-A23C-4060EA81A1F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27F-4081-A23C-4060EA81A1F7}"/>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27F-4081-A23C-4060EA81A1F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27F-4081-A23C-4060EA81A1F7}"/>
            </c:ext>
          </c:extLst>
        </c:ser>
        <c:dLbls>
          <c:showLegendKey val="0"/>
          <c:showVal val="0"/>
          <c:showCatName val="0"/>
          <c:showSerName val="0"/>
          <c:showPercent val="0"/>
          <c:showBubbleSize val="0"/>
        </c:dLbls>
        <c:smooth val="0"/>
        <c:axId val="1966555055"/>
        <c:axId val="1966542095"/>
      </c:lineChart>
      <c:catAx>
        <c:axId val="196655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66542095"/>
        <c:crosses val="autoZero"/>
        <c:auto val="1"/>
        <c:lblAlgn val="ctr"/>
        <c:lblOffset val="100"/>
        <c:noMultiLvlLbl val="0"/>
      </c:catAx>
      <c:valAx>
        <c:axId val="196654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6655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7F-4081-A23C-4060EA81A1F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27F-4081-A23C-4060EA81A1F7}"/>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27F-4081-A23C-4060EA81A1F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27F-4081-A23C-4060EA81A1F7}"/>
            </c:ext>
          </c:extLst>
        </c:ser>
        <c:dLbls>
          <c:showLegendKey val="0"/>
          <c:showVal val="0"/>
          <c:showCatName val="0"/>
          <c:showSerName val="0"/>
          <c:showPercent val="0"/>
          <c:showBubbleSize val="0"/>
        </c:dLbls>
        <c:smooth val="0"/>
        <c:axId val="1966555055"/>
        <c:axId val="1966542095"/>
      </c:lineChart>
      <c:catAx>
        <c:axId val="196655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66542095"/>
        <c:crosses val="autoZero"/>
        <c:auto val="1"/>
        <c:lblAlgn val="ctr"/>
        <c:lblOffset val="100"/>
        <c:noMultiLvlLbl val="0"/>
      </c:catAx>
      <c:valAx>
        <c:axId val="196654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6655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Visual!Total Sales</c:name>
    <c:fmtId val="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7 Customers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DE"/>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s>
    <c:plotArea>
      <c:layout/>
      <c:barChart>
        <c:barDir val="bar"/>
        <c:grouping val="clustered"/>
        <c:varyColors val="0"/>
        <c:ser>
          <c:idx val="0"/>
          <c:order val="0"/>
          <c:tx>
            <c:strRef>
              <c:f>'Country Visual'!$B$3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Visual'!$A$4:$A$10</c:f>
              <c:strCache>
                <c:ptCount val="7"/>
                <c:pt idx="0">
                  <c:v>Brice Romera</c:v>
                </c:pt>
                <c:pt idx="1">
                  <c:v>Derick Snow</c:v>
                </c:pt>
                <c:pt idx="2">
                  <c:v>Don Flintiff</c:v>
                </c:pt>
                <c:pt idx="3">
                  <c:v>Nealson Cuttler</c:v>
                </c:pt>
                <c:pt idx="4">
                  <c:v>Terri Farra</c:v>
                </c:pt>
                <c:pt idx="5">
                  <c:v>Brenn Dundredge</c:v>
                </c:pt>
                <c:pt idx="6">
                  <c:v>Allis Wilmore</c:v>
                </c:pt>
              </c:strCache>
            </c:strRef>
          </c:cat>
          <c:val>
            <c:numRef>
              <c:f>'Country Visual'!$B$4:$B$10</c:f>
              <c:numCache>
                <c:formatCode>"€"#,##0_);\("€"#,##0\)</c:formatCode>
                <c:ptCount val="7"/>
                <c:pt idx="0">
                  <c:v>246.20999999999998</c:v>
                </c:pt>
                <c:pt idx="1">
                  <c:v>251.12499999999997</c:v>
                </c:pt>
                <c:pt idx="2">
                  <c:v>278.01</c:v>
                </c:pt>
                <c:pt idx="3">
                  <c:v>281.67499999999995</c:v>
                </c:pt>
                <c:pt idx="4">
                  <c:v>289.11</c:v>
                </c:pt>
                <c:pt idx="5">
                  <c:v>307.04499999999996</c:v>
                </c:pt>
                <c:pt idx="6">
                  <c:v>317.06999999999994</c:v>
                </c:pt>
              </c:numCache>
            </c:numRef>
          </c:val>
          <c:extLst>
            <c:ext xmlns:c16="http://schemas.microsoft.com/office/drawing/2014/chart" uri="{C3380CC4-5D6E-409C-BE32-E72D297353CC}">
              <c16:uniqueId val="{00000000-35FB-424E-89BA-CD80261909CF}"/>
            </c:ext>
          </c:extLst>
        </c:ser>
        <c:dLbls>
          <c:dLblPos val="outEnd"/>
          <c:showLegendKey val="0"/>
          <c:showVal val="1"/>
          <c:showCatName val="0"/>
          <c:showSerName val="0"/>
          <c:showPercent val="0"/>
          <c:showBubbleSize val="0"/>
        </c:dLbls>
        <c:gapWidth val="269"/>
        <c:overlap val="-20"/>
        <c:axId val="786355839"/>
        <c:axId val="786351519"/>
      </c:barChart>
      <c:catAx>
        <c:axId val="7863558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DE"/>
          </a:p>
        </c:txPr>
        <c:crossAx val="786351519"/>
        <c:crosses val="autoZero"/>
        <c:auto val="1"/>
        <c:lblAlgn val="ctr"/>
        <c:lblOffset val="100"/>
        <c:noMultiLvlLbl val="0"/>
      </c:catAx>
      <c:valAx>
        <c:axId val="786351519"/>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8635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Countries</a:t>
            </a:r>
          </a:p>
        </c:rich>
      </c:tx>
      <c:overlay val="0"/>
      <c:spPr>
        <a:noFill/>
        <a:ln w="127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50000"/>
            </a:schemeClr>
          </a:solidFill>
          <a:ln>
            <a:noFill/>
          </a:ln>
          <a:effectLst/>
        </c:spPr>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Customers'!$A$4:$A$6</c:f>
              <c:strCache>
                <c:ptCount val="3"/>
                <c:pt idx="0">
                  <c:v>United Kingdom</c:v>
                </c:pt>
                <c:pt idx="1">
                  <c:v>Ireland</c:v>
                </c:pt>
                <c:pt idx="2">
                  <c:v>United States</c:v>
                </c:pt>
              </c:strCache>
            </c:strRef>
          </c:cat>
          <c:val>
            <c:numRef>
              <c:f>'Top Customers'!$B$4:$B$6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951-4CD4-96E7-BE519CFCF09B}"/>
            </c:ext>
          </c:extLst>
        </c:ser>
        <c:dLbls>
          <c:dLblPos val="outEnd"/>
          <c:showLegendKey val="0"/>
          <c:showVal val="1"/>
          <c:showCatName val="0"/>
          <c:showSerName val="0"/>
          <c:showPercent val="0"/>
          <c:showBubbleSize val="0"/>
        </c:dLbls>
        <c:gapWidth val="182"/>
        <c:axId val="786355839"/>
        <c:axId val="786351519"/>
      </c:barChart>
      <c:catAx>
        <c:axId val="78635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86351519"/>
        <c:crosses val="autoZero"/>
        <c:auto val="1"/>
        <c:lblAlgn val="ctr"/>
        <c:lblOffset val="100"/>
        <c:noMultiLvlLbl val="0"/>
      </c:catAx>
      <c:valAx>
        <c:axId val="7863515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8635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25</xdr:col>
      <xdr:colOff>0</xdr:colOff>
      <xdr:row>5</xdr:row>
      <xdr:rowOff>0</xdr:rowOff>
    </xdr:to>
    <xdr:sp macro="" textlink="">
      <xdr:nvSpPr>
        <xdr:cNvPr id="3" name="Rectangle 2">
          <a:extLst>
            <a:ext uri="{FF2B5EF4-FFF2-40B4-BE49-F238E27FC236}">
              <a16:creationId xmlns:a16="http://schemas.microsoft.com/office/drawing/2014/main" id="{9ED705F7-0D4C-FA40-44E1-395001E58C7B}"/>
            </a:ext>
          </a:extLst>
        </xdr:cNvPr>
        <xdr:cNvSpPr/>
      </xdr:nvSpPr>
      <xdr:spPr>
        <a:xfrm>
          <a:off x="0" y="57150"/>
          <a:ext cx="14744700" cy="7620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4400" b="1"/>
            <a:t>Coffee</a:t>
          </a:r>
          <a:r>
            <a:rPr lang="en-GB" sz="4400" b="1" baseline="0"/>
            <a:t> Sales Dashboard</a:t>
          </a:r>
          <a:endParaRPr lang="en-DE" sz="4400" b="1"/>
        </a:p>
      </xdr:txBody>
    </xdr:sp>
    <xdr:clientData/>
  </xdr:twoCellAnchor>
  <xdr:twoCellAnchor editAs="oneCell">
    <xdr:from>
      <xdr:col>0</xdr:col>
      <xdr:colOff>9525</xdr:colOff>
      <xdr:row>5</xdr:row>
      <xdr:rowOff>19049</xdr:rowOff>
    </xdr:from>
    <xdr:to>
      <xdr:col>19</xdr:col>
      <xdr:colOff>390525</xdr:colOff>
      <xdr:row>13</xdr:row>
      <xdr:rowOff>161925</xdr:rowOff>
    </xdr:to>
    <mc:AlternateContent xmlns:mc="http://schemas.openxmlformats.org/markup-compatibility/2006">
      <mc:Choice xmlns:tsle="http://schemas.microsoft.com/office/drawing/2012/timeslicer" Requires="tsle">
        <xdr:graphicFrame macro="">
          <xdr:nvGraphicFramePr>
            <xdr:cNvPr id="4" name="Order Date 2">
              <a:extLst>
                <a:ext uri="{FF2B5EF4-FFF2-40B4-BE49-F238E27FC236}">
                  <a16:creationId xmlns:a16="http://schemas.microsoft.com/office/drawing/2014/main" id="{20BA5B5E-5F62-48C9-9084-48CBB1CE2DCF}"/>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9525" y="838199"/>
              <a:ext cx="11468100" cy="1666876"/>
            </a:xfrm>
            <a:prstGeom prst="rect">
              <a:avLst/>
            </a:prstGeom>
            <a:solidFill>
              <a:prstClr val="white"/>
            </a:solidFill>
            <a:ln w="1">
              <a:solidFill>
                <a:prstClr val="green"/>
              </a:solidFill>
            </a:ln>
          </xdr:spPr>
          <xdr:txBody>
            <a:bodyPr vertOverflow="clip" horzOverflow="clip"/>
            <a:lstStyle/>
            <a:p>
              <a:r>
                <a:rPr lang="en-DE" sz="1100"/>
                <a:t>Timeline: Works in Excel 2013 or higher. Do not move or resize.</a:t>
              </a:r>
            </a:p>
          </xdr:txBody>
        </xdr:sp>
      </mc:Fallback>
    </mc:AlternateContent>
    <xdr:clientData/>
  </xdr:twoCellAnchor>
  <xdr:twoCellAnchor editAs="oneCell">
    <xdr:from>
      <xdr:col>19</xdr:col>
      <xdr:colOff>390526</xdr:colOff>
      <xdr:row>8</xdr:row>
      <xdr:rowOff>57151</xdr:rowOff>
    </xdr:from>
    <xdr:to>
      <xdr:col>22</xdr:col>
      <xdr:colOff>390526</xdr:colOff>
      <xdr:row>13</xdr:row>
      <xdr:rowOff>180975</xdr:rowOff>
    </xdr:to>
    <mc:AlternateContent xmlns:mc="http://schemas.openxmlformats.org/markup-compatibility/2006">
      <mc:Choice xmlns:a14="http://schemas.microsoft.com/office/drawing/2010/main" Requires="a14">
        <xdr:graphicFrame macro="">
          <xdr:nvGraphicFramePr>
            <xdr:cNvPr id="5" name="Size 2">
              <a:extLst>
                <a:ext uri="{FF2B5EF4-FFF2-40B4-BE49-F238E27FC236}">
                  <a16:creationId xmlns:a16="http://schemas.microsoft.com/office/drawing/2014/main" id="{95E8067E-2976-42D8-8230-FA3FBBF5DB00}"/>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1477626" y="1447801"/>
              <a:ext cx="1828800" cy="1076324"/>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381000</xdr:colOff>
      <xdr:row>4</xdr:row>
      <xdr:rowOff>171451</xdr:rowOff>
    </xdr:from>
    <xdr:to>
      <xdr:col>24</xdr:col>
      <xdr:colOff>600075</xdr:colOff>
      <xdr:row>8</xdr:row>
      <xdr:rowOff>57151</xdr:rowOff>
    </xdr:to>
    <mc:AlternateContent xmlns:mc="http://schemas.openxmlformats.org/markup-compatibility/2006">
      <mc:Choice xmlns:a14="http://schemas.microsoft.com/office/drawing/2010/main" Requires="a14">
        <xdr:graphicFrame macro="">
          <xdr:nvGraphicFramePr>
            <xdr:cNvPr id="6" name="Roast  Type Name 4">
              <a:extLst>
                <a:ext uri="{FF2B5EF4-FFF2-40B4-BE49-F238E27FC236}">
                  <a16:creationId xmlns:a16="http://schemas.microsoft.com/office/drawing/2014/main" id="{D670E95E-AB71-4F25-AE95-F93A399D7D48}"/>
                </a:ext>
              </a:extLst>
            </xdr:cNvPr>
            <xdr:cNvGraphicFramePr/>
          </xdr:nvGraphicFramePr>
          <xdr:xfrm>
            <a:off x="0" y="0"/>
            <a:ext cx="0" cy="0"/>
          </xdr:xfrm>
          <a:graphic>
            <a:graphicData uri="http://schemas.microsoft.com/office/drawing/2010/slicer">
              <sle:slicer xmlns:sle="http://schemas.microsoft.com/office/drawing/2010/slicer" name="Roast  Type Name 4"/>
            </a:graphicData>
          </a:graphic>
        </xdr:graphicFrame>
      </mc:Choice>
      <mc:Fallback>
        <xdr:sp macro="" textlink="">
          <xdr:nvSpPr>
            <xdr:cNvPr id="0" name=""/>
            <xdr:cNvSpPr>
              <a:spLocks noTextEdit="1"/>
            </xdr:cNvSpPr>
          </xdr:nvSpPr>
          <xdr:spPr>
            <a:xfrm>
              <a:off x="11468100" y="800101"/>
              <a:ext cx="3267075" cy="64770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400051</xdr:colOff>
      <xdr:row>8</xdr:row>
      <xdr:rowOff>66675</xdr:rowOff>
    </xdr:from>
    <xdr:to>
      <xdr:col>24</xdr:col>
      <xdr:colOff>590550</xdr:colOff>
      <xdr:row>13</xdr:row>
      <xdr:rowOff>180974</xdr:rowOff>
    </xdr:to>
    <mc:AlternateContent xmlns:mc="http://schemas.openxmlformats.org/markup-compatibility/2006">
      <mc:Choice xmlns:a14="http://schemas.microsoft.com/office/drawing/2010/main" Requires="a14">
        <xdr:graphicFrame macro="">
          <xdr:nvGraphicFramePr>
            <xdr:cNvPr id="7" name="Loyality Card 2">
              <a:extLst>
                <a:ext uri="{FF2B5EF4-FFF2-40B4-BE49-F238E27FC236}">
                  <a16:creationId xmlns:a16="http://schemas.microsoft.com/office/drawing/2014/main" id="{AE69D646-ACF6-4AA8-A511-AABA01035606}"/>
                </a:ext>
              </a:extLst>
            </xdr:cNvPr>
            <xdr:cNvGraphicFramePr/>
          </xdr:nvGraphicFramePr>
          <xdr:xfrm>
            <a:off x="0" y="0"/>
            <a:ext cx="0" cy="0"/>
          </xdr:xfrm>
          <a:graphic>
            <a:graphicData uri="http://schemas.microsoft.com/office/drawing/2010/slicer">
              <sle:slicer xmlns:sle="http://schemas.microsoft.com/office/drawing/2010/slicer" name="Loyality Card 2"/>
            </a:graphicData>
          </a:graphic>
        </xdr:graphicFrame>
      </mc:Choice>
      <mc:Fallback>
        <xdr:sp macro="" textlink="">
          <xdr:nvSpPr>
            <xdr:cNvPr id="0" name=""/>
            <xdr:cNvSpPr>
              <a:spLocks noTextEdit="1"/>
            </xdr:cNvSpPr>
          </xdr:nvSpPr>
          <xdr:spPr>
            <a:xfrm>
              <a:off x="13315951" y="1457325"/>
              <a:ext cx="1409699" cy="1066799"/>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13</xdr:row>
      <xdr:rowOff>180975</xdr:rowOff>
    </xdr:from>
    <xdr:to>
      <xdr:col>15</xdr:col>
      <xdr:colOff>485774</xdr:colOff>
      <xdr:row>39</xdr:row>
      <xdr:rowOff>0</xdr:rowOff>
    </xdr:to>
    <xdr:graphicFrame macro="">
      <xdr:nvGraphicFramePr>
        <xdr:cNvPr id="8" name="Chart 7">
          <a:extLst>
            <a:ext uri="{FF2B5EF4-FFF2-40B4-BE49-F238E27FC236}">
              <a16:creationId xmlns:a16="http://schemas.microsoft.com/office/drawing/2014/main" id="{9ED63390-4AFF-490D-BDE8-8FDBBB3EB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495300</xdr:colOff>
      <xdr:row>24</xdr:row>
      <xdr:rowOff>133350</xdr:rowOff>
    </xdr:from>
    <xdr:to>
      <xdr:col>24</xdr:col>
      <xdr:colOff>581025</xdr:colOff>
      <xdr:row>39</xdr:row>
      <xdr:rowOff>19050</xdr:rowOff>
    </xdr:to>
    <xdr:graphicFrame macro="">
      <xdr:nvGraphicFramePr>
        <xdr:cNvPr id="9" name="Chart 8">
          <a:extLst>
            <a:ext uri="{FF2B5EF4-FFF2-40B4-BE49-F238E27FC236}">
              <a16:creationId xmlns:a16="http://schemas.microsoft.com/office/drawing/2014/main" id="{9E34BC47-607D-484C-A97F-968908E6E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495300</xdr:colOff>
      <xdr:row>13</xdr:row>
      <xdr:rowOff>171450</xdr:rowOff>
    </xdr:from>
    <xdr:to>
      <xdr:col>24</xdr:col>
      <xdr:colOff>581025</xdr:colOff>
      <xdr:row>24</xdr:row>
      <xdr:rowOff>152400</xdr:rowOff>
    </xdr:to>
    <xdr:graphicFrame macro="">
      <xdr:nvGraphicFramePr>
        <xdr:cNvPr id="10" name="Chart 9">
          <a:extLst>
            <a:ext uri="{FF2B5EF4-FFF2-40B4-BE49-F238E27FC236}">
              <a16:creationId xmlns:a16="http://schemas.microsoft.com/office/drawing/2014/main" id="{67963BBD-E48C-49AF-892F-7F60E17F9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13</xdr:row>
      <xdr:rowOff>147635</xdr:rowOff>
    </xdr:from>
    <xdr:to>
      <xdr:col>18</xdr:col>
      <xdr:colOff>104775</xdr:colOff>
      <xdr:row>38</xdr:row>
      <xdr:rowOff>104774</xdr:rowOff>
    </xdr:to>
    <xdr:graphicFrame macro="">
      <xdr:nvGraphicFramePr>
        <xdr:cNvPr id="2" name="Chart 1">
          <a:extLst>
            <a:ext uri="{FF2B5EF4-FFF2-40B4-BE49-F238E27FC236}">
              <a16:creationId xmlns:a16="http://schemas.microsoft.com/office/drawing/2014/main" id="{72E8ECEA-DE4C-02CE-DAE8-E08AF2A62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514349</xdr:colOff>
      <xdr:row>4</xdr:row>
      <xdr:rowOff>161925</xdr:rowOff>
    </xdr:from>
    <xdr:to>
      <xdr:col>18</xdr:col>
      <xdr:colOff>190499</xdr:colOff>
      <xdr:row>12</xdr:row>
      <xdr:rowOff>9525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CCFBE69F-CAE7-2D5D-B176-3DA9D6648A7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10174" y="923925"/>
              <a:ext cx="7534275" cy="1371600"/>
            </a:xfrm>
            <a:prstGeom prst="rect">
              <a:avLst/>
            </a:prstGeom>
            <a:solidFill>
              <a:prstClr val="white"/>
            </a:solidFill>
            <a:ln w="1">
              <a:solidFill>
                <a:prstClr val="green"/>
              </a:solidFill>
            </a:ln>
          </xdr:spPr>
          <xdr:txBody>
            <a:bodyPr vertOverflow="clip" horzOverflow="clip"/>
            <a:lstStyle/>
            <a:p>
              <a:r>
                <a:rPr lang="en-DE" sz="1100"/>
                <a:t>Timeline: Works in Excel 2013 or higher. Do not move or resize.</a:t>
              </a:r>
            </a:p>
          </xdr:txBody>
        </xdr:sp>
      </mc:Fallback>
    </mc:AlternateContent>
    <xdr:clientData/>
  </xdr:twoCellAnchor>
  <xdr:twoCellAnchor editAs="oneCell">
    <xdr:from>
      <xdr:col>18</xdr:col>
      <xdr:colOff>285750</xdr:colOff>
      <xdr:row>7</xdr:row>
      <xdr:rowOff>19051</xdr:rowOff>
    </xdr:from>
    <xdr:to>
      <xdr:col>21</xdr:col>
      <xdr:colOff>285750</xdr:colOff>
      <xdr:row>12</xdr:row>
      <xdr:rowOff>123825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BF6455E4-8CA1-0B35-DAEF-72B34DCBABB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839700" y="1352551"/>
              <a:ext cx="1828800" cy="1057274"/>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380999</xdr:colOff>
      <xdr:row>7</xdr:row>
      <xdr:rowOff>171450</xdr:rowOff>
    </xdr:from>
    <xdr:to>
      <xdr:col>26</xdr:col>
      <xdr:colOff>257174</xdr:colOff>
      <xdr:row>12</xdr:row>
      <xdr:rowOff>9525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953BA010-212E-F864-1E67-4FB98B0FCC3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373349" y="1504950"/>
              <a:ext cx="2314575" cy="79057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514350</xdr:colOff>
      <xdr:row>18</xdr:row>
      <xdr:rowOff>123826</xdr:rowOff>
    </xdr:from>
    <xdr:to>
      <xdr:col>21</xdr:col>
      <xdr:colOff>514350</xdr:colOff>
      <xdr:row>23</xdr:row>
      <xdr:rowOff>104776</xdr:rowOff>
    </xdr:to>
    <mc:AlternateContent xmlns:mc="http://schemas.openxmlformats.org/markup-compatibility/2006">
      <mc:Choice xmlns:a14="http://schemas.microsoft.com/office/drawing/2010/main" Requires="a14">
        <xdr:graphicFrame macro="">
          <xdr:nvGraphicFramePr>
            <xdr:cNvPr id="6" name="Loyality Card">
              <a:extLst>
                <a:ext uri="{FF2B5EF4-FFF2-40B4-BE49-F238E27FC236}">
                  <a16:creationId xmlns:a16="http://schemas.microsoft.com/office/drawing/2014/main" id="{D3DD23C4-AD4F-281C-6E93-3C68076AB48A}"/>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3068300" y="3552826"/>
              <a:ext cx="1828800" cy="93345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295275</xdr:colOff>
      <xdr:row>13</xdr:row>
      <xdr:rowOff>147635</xdr:rowOff>
    </xdr:from>
    <xdr:to>
      <xdr:col>25</xdr:col>
      <xdr:colOff>171450</xdr:colOff>
      <xdr:row>43</xdr:row>
      <xdr:rowOff>161924</xdr:rowOff>
    </xdr:to>
    <xdr:graphicFrame macro="">
      <xdr:nvGraphicFramePr>
        <xdr:cNvPr id="7" name="Chart 6">
          <a:extLst>
            <a:ext uri="{FF2B5EF4-FFF2-40B4-BE49-F238E27FC236}">
              <a16:creationId xmlns:a16="http://schemas.microsoft.com/office/drawing/2014/main" id="{251E2064-4F19-7A17-E17D-D5643878E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542924</xdr:colOff>
      <xdr:row>4</xdr:row>
      <xdr:rowOff>161925</xdr:rowOff>
    </xdr:from>
    <xdr:to>
      <xdr:col>18</xdr:col>
      <xdr:colOff>219074</xdr:colOff>
      <xdr:row>12</xdr:row>
      <xdr:rowOff>9525</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E9F9E010-5734-D210-0A2A-4741695F203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238749" y="923925"/>
              <a:ext cx="7534275" cy="1371600"/>
            </a:xfrm>
            <a:prstGeom prst="rect">
              <a:avLst/>
            </a:prstGeom>
            <a:solidFill>
              <a:prstClr val="white"/>
            </a:solidFill>
            <a:ln w="1">
              <a:solidFill>
                <a:prstClr val="green"/>
              </a:solidFill>
            </a:ln>
          </xdr:spPr>
          <xdr:txBody>
            <a:bodyPr vertOverflow="clip" horzOverflow="clip"/>
            <a:lstStyle/>
            <a:p>
              <a:r>
                <a:rPr lang="en-DE" sz="1100"/>
                <a:t>Timeline: Works in Excel 2013 or higher. Do not move or resize.</a:t>
              </a:r>
            </a:p>
          </xdr:txBody>
        </xdr:sp>
      </mc:Fallback>
    </mc:AlternateContent>
    <xdr:clientData/>
  </xdr:twoCellAnchor>
  <xdr:twoCellAnchor editAs="oneCell">
    <xdr:from>
      <xdr:col>18</xdr:col>
      <xdr:colOff>314325</xdr:colOff>
      <xdr:row>7</xdr:row>
      <xdr:rowOff>19051</xdr:rowOff>
    </xdr:from>
    <xdr:to>
      <xdr:col>21</xdr:col>
      <xdr:colOff>314325</xdr:colOff>
      <xdr:row>12</xdr:row>
      <xdr:rowOff>123825</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93240321-8563-8FCD-07C4-DE99BC4E3AF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868275" y="1352551"/>
              <a:ext cx="1828800" cy="1057274"/>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409574</xdr:colOff>
      <xdr:row>7</xdr:row>
      <xdr:rowOff>171450</xdr:rowOff>
    </xdr:from>
    <xdr:to>
      <xdr:col>26</xdr:col>
      <xdr:colOff>285749</xdr:colOff>
      <xdr:row>12</xdr:row>
      <xdr:rowOff>9525</xdr:rowOff>
    </xdr:to>
    <mc:AlternateContent xmlns:mc="http://schemas.openxmlformats.org/markup-compatibility/2006">
      <mc:Choice xmlns:a14="http://schemas.microsoft.com/office/drawing/2010/main" Requires="a14">
        <xdr:graphicFrame macro="">
          <xdr:nvGraphicFramePr>
            <xdr:cNvPr id="10" name="Roast  Type Name 3">
              <a:extLst>
                <a:ext uri="{FF2B5EF4-FFF2-40B4-BE49-F238E27FC236}">
                  <a16:creationId xmlns:a16="http://schemas.microsoft.com/office/drawing/2014/main" id="{D466BFCA-B948-D6D6-E78E-EEDBB1EBCC08}"/>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dr:sp macro="" textlink="">
          <xdr:nvSpPr>
            <xdr:cNvPr id="0" name=""/>
            <xdr:cNvSpPr>
              <a:spLocks noTextEdit="1"/>
            </xdr:cNvSpPr>
          </xdr:nvSpPr>
          <xdr:spPr>
            <a:xfrm>
              <a:off x="15401924" y="1504950"/>
              <a:ext cx="2314575" cy="79057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542925</xdr:colOff>
      <xdr:row>18</xdr:row>
      <xdr:rowOff>123826</xdr:rowOff>
    </xdr:from>
    <xdr:to>
      <xdr:col>21</xdr:col>
      <xdr:colOff>542925</xdr:colOff>
      <xdr:row>23</xdr:row>
      <xdr:rowOff>104776</xdr:rowOff>
    </xdr:to>
    <mc:AlternateContent xmlns:mc="http://schemas.openxmlformats.org/markup-compatibility/2006">
      <mc:Choice xmlns:a14="http://schemas.microsoft.com/office/drawing/2010/main" Requires="a14">
        <xdr:graphicFrame macro="">
          <xdr:nvGraphicFramePr>
            <xdr:cNvPr id="11" name="Loyality Card 1">
              <a:extLst>
                <a:ext uri="{FF2B5EF4-FFF2-40B4-BE49-F238E27FC236}">
                  <a16:creationId xmlns:a16="http://schemas.microsoft.com/office/drawing/2014/main" id="{354D0D02-DB15-CED2-EBDB-C0757BF884DB}"/>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13096875" y="3552826"/>
              <a:ext cx="1828800" cy="93345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380999</xdr:colOff>
      <xdr:row>7</xdr:row>
      <xdr:rowOff>171450</xdr:rowOff>
    </xdr:from>
    <xdr:to>
      <xdr:col>26</xdr:col>
      <xdr:colOff>257174</xdr:colOff>
      <xdr:row>12</xdr:row>
      <xdr:rowOff>9525</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3EDE0D45-D583-4070-A12E-D9CBE684DEE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4811374" y="1504950"/>
              <a:ext cx="2314575" cy="79057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438149</xdr:colOff>
      <xdr:row>13</xdr:row>
      <xdr:rowOff>147637</xdr:rowOff>
    </xdr:from>
    <xdr:to>
      <xdr:col>15</xdr:col>
      <xdr:colOff>523874</xdr:colOff>
      <xdr:row>28</xdr:row>
      <xdr:rowOff>33337</xdr:rowOff>
    </xdr:to>
    <xdr:graphicFrame macro="">
      <xdr:nvGraphicFramePr>
        <xdr:cNvPr id="7" name="Chart 6">
          <a:extLst>
            <a:ext uri="{FF2B5EF4-FFF2-40B4-BE49-F238E27FC236}">
              <a16:creationId xmlns:a16="http://schemas.microsoft.com/office/drawing/2014/main" id="{CF3F1736-2158-215A-8E79-E6EC74D9C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22</xdr:col>
      <xdr:colOff>380999</xdr:colOff>
      <xdr:row>7</xdr:row>
      <xdr:rowOff>171450</xdr:rowOff>
    </xdr:from>
    <xdr:to>
      <xdr:col>26</xdr:col>
      <xdr:colOff>257174</xdr:colOff>
      <xdr:row>12</xdr:row>
      <xdr:rowOff>9525</xdr:rowOff>
    </xdr:to>
    <mc:AlternateContent xmlns:mc="http://schemas.openxmlformats.org/markup-compatibility/2006">
      <mc:Choice xmlns:a14="http://schemas.microsoft.com/office/drawing/2010/main" Requires="a14">
        <xdr:graphicFrame macro="">
          <xdr:nvGraphicFramePr>
            <xdr:cNvPr id="2" name="Roast  Type Name 2">
              <a:extLst>
                <a:ext uri="{FF2B5EF4-FFF2-40B4-BE49-F238E27FC236}">
                  <a16:creationId xmlns:a16="http://schemas.microsoft.com/office/drawing/2014/main" id="{3E409B15-A9EB-4242-9545-BA1520E5D1B6}"/>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4658974" y="1504950"/>
              <a:ext cx="2314575" cy="79057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438149</xdr:colOff>
      <xdr:row>13</xdr:row>
      <xdr:rowOff>147637</xdr:rowOff>
    </xdr:from>
    <xdr:to>
      <xdr:col>15</xdr:col>
      <xdr:colOff>523874</xdr:colOff>
      <xdr:row>28</xdr:row>
      <xdr:rowOff>33337</xdr:rowOff>
    </xdr:to>
    <xdr:graphicFrame macro="">
      <xdr:nvGraphicFramePr>
        <xdr:cNvPr id="3" name="Chart 2">
          <a:extLst>
            <a:ext uri="{FF2B5EF4-FFF2-40B4-BE49-F238E27FC236}">
              <a16:creationId xmlns:a16="http://schemas.microsoft.com/office/drawing/2014/main" id="{5EDB4DE0-8023-48E7-A45B-B8E53BEEB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ratul Muntaha Digonto" refreshedDate="45792.547719328701" createdVersion="8" refreshedVersion="8" minRefreshableVersion="3" recordCount="1000" xr:uid="{6214B6AA-6D50-43F5-9E9A-4D53637512AF}">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t"/>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09736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3B3C0B-2824-40FB-924E-70E34BB02616}"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70"/>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A105F2-9D08-497D-A154-B74234C8EF7E}"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10"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126"/>
    </i>
    <i>
      <x v="237"/>
    </i>
    <i>
      <x v="255"/>
    </i>
    <i>
      <x v="646"/>
    </i>
    <i>
      <x v="831"/>
    </i>
    <i>
      <x v="125"/>
    </i>
    <i>
      <x v="28"/>
    </i>
  </rowItems>
  <colItems count="1">
    <i/>
  </colItems>
  <dataFields count="1">
    <dataField name="Sum of Sales" fld="12" baseField="5" baseItem="126" numFmtId="5"/>
  </dataFields>
  <chartFormats count="2">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filters count="1">
    <filter fld="5"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C7590C-4BDE-4E1D-92FA-3963275B92BA}"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5"/>
  </dataFields>
  <chartFormats count="7">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AD4F2DD-91EC-429F-9588-31988026E47C}" sourceName="Size">
  <pivotTables>
    <pivotTable tabId="18" name="Total Sales"/>
    <pivotTable tabId="19" name="Total Sales"/>
    <pivotTable tabId="20" name="Total Sales"/>
  </pivotTables>
  <data>
    <tabular pivotCacheId="90973627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_Type_Name" xr10:uid="{BEC5B75E-65BC-4E70-BB3F-295B9B441457}" sourceName="Roast  Type Name">
  <pivotTables>
    <pivotTable tabId="18" name="Total Sales"/>
    <pivotTable tabId="19" name="Total Sales"/>
    <pivotTable tabId="20" name="Total Sales"/>
  </pivotTables>
  <data>
    <tabular pivotCacheId="90973627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E75C195F-C54A-4E57-BA4A-8BA44B3349CC}" sourceName="Loyality Card">
  <pivotTables>
    <pivotTable tabId="18" name="Total Sales"/>
    <pivotTable tabId="19" name="Total Sales"/>
    <pivotTable tabId="20" name="Total Sales"/>
  </pivotTables>
  <data>
    <tabular pivotCacheId="9097362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44CA113A-72FC-4718-A2FE-4B8195DD29C1}" cache="Slicer_Size" caption="Size" columnCount="2" style="SlicerStyleLight6" rowHeight="241300"/>
  <slicer name="Roast  Type Name 4" xr10:uid="{F1874D11-79B1-422A-8165-C687F7508E16}" cache="Slicer_Roast__Type_Name" caption="Roast  Type Name" columnCount="3" style="SlicerStyleLight6" rowHeight="241300"/>
  <slicer name="Loyality Card 2" xr10:uid="{CC9D8192-33DE-4224-B218-4B2735C6BD05}" cache="Slicer_Loyality_Card" caption="Loyality Card"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49CF0F-E234-4B36-A929-127C59CEBCF0}" cache="Slicer_Size" caption="Size" columnCount="2" style="SlicerStyleLight6" rowHeight="241300"/>
  <slicer name="Size 1" xr10:uid="{5B544E4F-4254-4A3C-8BE8-799FEB70F350}" cache="Slicer_Size" caption="Size" columnCount="2" style="SlicerStyleLight6" rowHeight="241300"/>
  <slicer name="Roast  Type Name" xr10:uid="{E133B229-4F21-414F-80EA-0631FF799BEC}" cache="Slicer_Roast__Type_Name" caption="Roast  Type Name" columnCount="3" style="SlicerStyleLight6" rowHeight="241300"/>
  <slicer name="Roast  Type Name 3" xr10:uid="{C828D80A-A934-48C4-A7D8-7469C5BEEF25}" cache="Slicer_Roast__Type_Name" caption="Roast  Type Name" columnCount="3" style="SlicerStyleLight6" rowHeight="241300"/>
  <slicer name="Loyality Card" xr10:uid="{970B8854-9B46-4186-84AE-23213B168265}" cache="Slicer_Loyality_Card" caption="Loyality Card" style="SlicerStyleLight6" rowHeight="241300"/>
  <slicer name="Loyality Card 1" xr10:uid="{5BB4433B-0F2A-46A3-88BE-7671C4CD9629}" cache="Slicer_Loyality_Card" caption="Loyality Card"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E6858704-E3A5-4EAE-9856-9E913E51217C}" cache="Slicer_Roast__Type_Name" caption="Roast  Type Name" columnCount="3"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2" xr10:uid="{53E28D71-19AE-4F88-8372-F87E150356CD}" cache="Slicer_Roast__Type_Name" caption="Roast  Type Name" columnCount="3"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9C985A-E424-4727-B718-7622E75448DF}" name="Orders" displayName="Orders" ref="A1:P1001" totalsRowShown="0" headerRowDxfId="1">
  <autoFilter ref="A1:P1001" xr:uid="{0C9C985A-E424-4727-B718-7622E75448DF}"/>
  <tableColumns count="16">
    <tableColumn id="1" xr3:uid="{5E342F6B-B2C7-4950-A8B8-621BA245263F}" name="Order ID" dataDxfId="11"/>
    <tableColumn id="2" xr3:uid="{B521C036-3EFD-4A21-84F3-463A4B8D110D}" name="Order Date" dataDxfId="10"/>
    <tableColumn id="3" xr3:uid="{7E698D80-D01D-4E0C-80E1-2896A24E20C6}" name="Customer ID" dataDxfId="9"/>
    <tableColumn id="4" xr3:uid="{FFA1E9E6-4736-4C5A-B40D-71DC1B2A017C}" name="Product ID"/>
    <tableColumn id="5" xr3:uid="{C3130EE5-E7D1-4016-8819-4496395E02F0}" name="Quantity" dataDxfId="8"/>
    <tableColumn id="6" xr3:uid="{B6783F11-4A06-44A5-94BF-BA7932F7CB9F}" name="Customer Name" dataDxfId="7">
      <calculatedColumnFormula>_xlfn.XLOOKUP(orders!C2,customers!$A$1:$A$1001,customers!$B$1:$B$1001,,0)</calculatedColumnFormula>
    </tableColumn>
    <tableColumn id="7" xr3:uid="{ACD0C1FB-3A53-4994-934E-5C27AA2099A6}" name="Email" dataDxfId="6">
      <calculatedColumnFormula>IF(_xlfn.XLOOKUP(C2,customers!$A$1:$A$1001,customers!$C$1:$C$1001,,0)=0,"",_xlfn.XLOOKUP(C2,customers!$A$1:$A$1001,customers!$C$1:$C$1001,,0))</calculatedColumnFormula>
    </tableColumn>
    <tableColumn id="8" xr3:uid="{2BFBB253-EF35-4F35-AB98-0A3A1D29246B}" name="Country" dataDxfId="5">
      <calculatedColumnFormula>_xlfn.XLOOKUP(C2,customers!$A$1:$A$1001,customers!$G$1:$G$1001,,0)</calculatedColumnFormula>
    </tableColumn>
    <tableColumn id="9" xr3:uid="{58A2BE9F-3676-4051-BD35-EF5026AE9A41}" name="Coffee Type">
      <calculatedColumnFormula>_xlfn.XLOOKUP(D2,products!$A$1:$A$49,products!$B$1:$B$49,,0)</calculatedColumnFormula>
    </tableColumn>
    <tableColumn id="10" xr3:uid="{C430E1B7-0088-4CAE-95F3-BEE2C23BC000}" name="Roast Type">
      <calculatedColumnFormula>_xlfn.XLOOKUP(D2,products!$A$1:$A$49,products!$C$1:$C$49,,0)</calculatedColumnFormula>
    </tableColumn>
    <tableColumn id="11" xr3:uid="{4E2D2FEB-7AB9-45C4-A9F3-203C5D5C6F7A}" name="Size" dataDxfId="4">
      <calculatedColumnFormula>_xlfn.XLOOKUP(D2,products!$A$1:$A$49,products!$D$1:$D$49,,0)</calculatedColumnFormula>
    </tableColumn>
    <tableColumn id="12" xr3:uid="{2E97ABF5-4E68-421E-9BAB-D6BDDEB861B5}" name="Unit Price" dataDxfId="3">
      <calculatedColumnFormula>_xlfn.XLOOKUP(D2,products!$A$1:$A$49,products!$E$1:$E$49,,0)</calculatedColumnFormula>
    </tableColumn>
    <tableColumn id="13" xr3:uid="{540BFA48-A9A8-4120-AC4F-970E5C208E29}" name="Sales" dataDxfId="2">
      <calculatedColumnFormula>L2*E2</calculatedColumnFormula>
    </tableColumn>
    <tableColumn id="14" xr3:uid="{565D3314-50EF-4AA7-B84C-94AADFC934A5}" name="Coffee Type Name">
      <calculatedColumnFormula>IF(I2="Rob","Robusta",IF(I2="Exc","Excelsa",IF(I2="Ara","Arabica",IF(I2="Lib","Liberica",""))))</calculatedColumnFormula>
    </tableColumn>
    <tableColumn id="15" xr3:uid="{24FC3D8A-39D5-441A-914D-3425137ECF16}" name="Roast  Type Name">
      <calculatedColumnFormula>IF(J2="M","Medium",IF(J2="L","Light",IF(J2="D","Dark","")))</calculatedColumnFormula>
    </tableColumn>
    <tableColumn id="16" xr3:uid="{237CFD34-4361-4D44-A9BE-D29EB4799BFC}" name="Loyality Card" dataDxfId="0">
      <calculatedColumnFormula>_xlfn.XLOOKUP(Orders[[#This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7B103BF-7ADB-46BA-A92B-A36F0D4E9BA2}" sourceName="Order Date">
  <pivotTables>
    <pivotTable tabId="18" name="Total Sales"/>
    <pivotTable tabId="19" name="Total Sales"/>
    <pivotTable tabId="20" name="Total Sales"/>
  </pivotTables>
  <state minimalRefreshVersion="6" lastRefreshVersion="6" pivotCacheId="90973627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DEFAF2B0-A2AE-486A-BEFC-8912BE37443A}"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1AE2909-0B1D-49CD-B793-5E2E3EA403D0}" cache="NativeTimeline_Order_Date" caption="Order Date" level="2" selectionLevel="2" scrollPosition="2019-01-01T00:00:00"/>
  <timeline name="Order Date 1" xr10:uid="{5B7AB105-82DA-4F96-9125-CC1A74CB327C}"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22BBD-4D0B-4F96-B7BA-AF42FEFA1ED7}">
  <dimension ref="A1"/>
  <sheetViews>
    <sheetView showGridLines="0" tabSelected="1" workbookViewId="0">
      <selection activeCell="Q41" sqref="Q41"/>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C5760-C0A9-4FF7-97F9-1CDBB30C365C}">
  <dimension ref="A3:F48"/>
  <sheetViews>
    <sheetView topLeftCell="A3" workbookViewId="0">
      <selection activeCell="U32" sqref="U3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ACF5E-AC27-487E-BCF7-079A4E65C130}">
  <dimension ref="A3:B10"/>
  <sheetViews>
    <sheetView workbookViewId="0">
      <selection activeCell="T19" sqref="T19"/>
    </sheetView>
  </sheetViews>
  <sheetFormatPr defaultRowHeight="15" x14ac:dyDescent="0.25"/>
  <cols>
    <col min="1" max="1" width="17.7109375" bestFit="1" customWidth="1"/>
    <col min="2" max="4" width="12.140625" bestFit="1" customWidth="1"/>
    <col min="5" max="5" width="7.85546875" bestFit="1" customWidth="1"/>
    <col min="6" max="6" width="8.140625" bestFit="1" customWidth="1"/>
  </cols>
  <sheetData>
    <row r="3" spans="1:2" x14ac:dyDescent="0.25">
      <c r="A3" s="7" t="s">
        <v>4</v>
      </c>
      <c r="B3" t="s">
        <v>6220</v>
      </c>
    </row>
    <row r="4" spans="1:2" x14ac:dyDescent="0.25">
      <c r="A4" t="s">
        <v>5075</v>
      </c>
      <c r="B4" s="9">
        <v>246.20999999999998</v>
      </c>
    </row>
    <row r="5" spans="1:2" x14ac:dyDescent="0.25">
      <c r="A5" t="s">
        <v>5555</v>
      </c>
      <c r="B5" s="9">
        <v>251.12499999999997</v>
      </c>
    </row>
    <row r="6" spans="1:2" x14ac:dyDescent="0.25">
      <c r="A6" t="s">
        <v>3753</v>
      </c>
      <c r="B6" s="9">
        <v>278.01</v>
      </c>
    </row>
    <row r="7" spans="1:2" x14ac:dyDescent="0.25">
      <c r="A7" t="s">
        <v>1598</v>
      </c>
      <c r="B7" s="9">
        <v>281.67499999999995</v>
      </c>
    </row>
    <row r="8" spans="1:2" x14ac:dyDescent="0.25">
      <c r="A8" t="s">
        <v>2587</v>
      </c>
      <c r="B8" s="9">
        <v>289.11</v>
      </c>
    </row>
    <row r="9" spans="1:2" x14ac:dyDescent="0.25">
      <c r="A9" t="s">
        <v>5765</v>
      </c>
      <c r="B9" s="9">
        <v>307.04499999999996</v>
      </c>
    </row>
    <row r="10" spans="1:2" x14ac:dyDescent="0.25">
      <c r="A10" t="s">
        <v>5114</v>
      </c>
      <c r="B10" s="9">
        <v>317.06999999999994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18410-875F-4F9A-A2B6-D291CACEEAF4}">
  <dimension ref="A3:B6"/>
  <sheetViews>
    <sheetView workbookViewId="0">
      <selection activeCell="A4" sqref="A4:A6"/>
    </sheetView>
  </sheetViews>
  <sheetFormatPr defaultRowHeight="15" x14ac:dyDescent="0.25"/>
  <cols>
    <col min="1" max="1" width="15.42578125" bestFit="1" customWidth="1"/>
    <col min="2" max="4" width="12.140625" bestFit="1" customWidth="1"/>
    <col min="5" max="5" width="7.85546875" bestFit="1" customWidth="1"/>
    <col min="6" max="6" width="8.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9" customWidth="1"/>
    <col min="7" max="7" width="28.7109375" customWidth="1"/>
    <col min="8" max="8" width="16.85546875" customWidth="1"/>
    <col min="9" max="9" width="13.140625" customWidth="1"/>
    <col min="10" max="10" width="12.42578125" customWidth="1"/>
    <col min="11" max="11" width="7.5703125" customWidth="1"/>
    <col min="12" max="12" width="11.28515625" customWidth="1"/>
    <col min="13" max="13" width="10.85546875" customWidth="1"/>
    <col min="14" max="14" width="18.85546875" customWidth="1"/>
    <col min="15" max="15" width="18.5703125" customWidth="1"/>
    <col min="16" max="16" width="15.85546875" customWidth="1"/>
  </cols>
  <sheetData>
    <row r="1" spans="1:16" x14ac:dyDescent="0.25">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6221</v>
      </c>
    </row>
    <row r="2" spans="1:16" x14ac:dyDescent="0.2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6">
        <f>_xlfn.XLOOKUP(D2,products!$A$1:$A$49,products!$E$1:$E$49,,0)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6">
        <f>_xlfn.XLOOKUP(D3,products!$A$1:$A$49,products!$E$1:$E$49,,0)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6">
        <f>_xlfn.XLOOKUP(D4,products!$A$1:$A$49,products!$E$1:$E$49,,0)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5">
        <f>_xlfn.XLOOKUP(D5,products!$A$1:$A$49,products!$D$1:$D$49,,0)</f>
        <v>1</v>
      </c>
      <c r="L5" s="6">
        <f>_xlfn.XLOOKUP(D5,products!$A$1:$A$49,products!$E$1:$E$49,,0)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5">
        <f>_xlfn.XLOOKUP(D6,products!$A$1:$A$49,products!$D$1:$D$49,,0)</f>
        <v>2.5</v>
      </c>
      <c r="L6" s="6">
        <f>_xlfn.XLOOKUP(D6,products!$A$1:$A$49,products!$E$1:$E$49,,0)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5">
        <f>_xlfn.XLOOKUP(D7,products!$A$1:$A$49,products!$D$1:$D$49,,0)</f>
        <v>1</v>
      </c>
      <c r="L7" s="6">
        <f>_xlfn.XLOOKUP(D7,products!$A$1:$A$49,products!$E$1:$E$49,,0)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6">
        <f>_xlfn.XLOOKUP(D8,products!$A$1:$A$49,products!$E$1:$E$49,,0)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5">
        <f>_xlfn.XLOOKUP(D9,products!$A$1:$A$49,products!$D$1:$D$49,,0)</f>
        <v>0.2</v>
      </c>
      <c r="L9" s="6">
        <f>_xlfn.XLOOKUP(D9,products!$A$1:$A$49,products!$E$1:$E$49,,0)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6">
        <f>_xlfn.XLOOKUP(D10,products!$A$1:$A$49,products!$E$1:$E$49,,0)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6">
        <f>_xlfn.XLOOKUP(D11,products!$A$1:$A$49,products!$E$1:$E$49,,0)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6">
        <f>_xlfn.XLOOKUP(D12,products!$A$1:$A$49,products!$E$1:$E$49,,0)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6">
        <f>_xlfn.XLOOKUP(D13,products!$A$1:$A$49,products!$E$1:$E$49,,0)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6">
        <f>_xlfn.XLOOKUP(D14,products!$A$1:$A$49,products!$E$1:$E$49,,0)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6">
        <f>_xlfn.XLOOKUP(D15,products!$A$1:$A$49,products!$E$1:$E$49,,0)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6">
        <f>_xlfn.XLOOKUP(D16,products!$A$1:$A$49,products!$E$1:$E$49,,0)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6">
        <f>_xlfn.XLOOKUP(D17,products!$A$1:$A$49,products!$E$1:$E$49,,0)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6">
        <f>_xlfn.XLOOKUP(D18,products!$A$1:$A$49,products!$E$1:$E$49,,0)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6">
        <f>_xlfn.XLOOKUP(D19,products!$A$1:$A$49,products!$E$1:$E$49,,0)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6">
        <f>_xlfn.XLOOKUP(D20,products!$A$1:$A$49,products!$E$1:$E$49,,0)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6">
        <f>_xlfn.XLOOKUP(D21,products!$A$1:$A$49,products!$E$1:$E$49,,0)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6">
        <f>_xlfn.XLOOKUP(D22,products!$A$1:$A$49,products!$E$1:$E$49,,0)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6">
        <f>_xlfn.XLOOKUP(D23,products!$A$1:$A$49,products!$E$1:$E$49,,0)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6">
        <f>_xlfn.XLOOKUP(D24,products!$A$1:$A$49,products!$E$1:$E$49,,0)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6">
        <f>_xlfn.XLOOKUP(D25,products!$A$1:$A$49,products!$E$1:$E$49,,0)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6">
        <f>_xlfn.XLOOKUP(D26,products!$A$1:$A$49,products!$E$1:$E$49,,0)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6">
        <f>_xlfn.XLOOKUP(D27,products!$A$1:$A$49,products!$E$1:$E$49,,0)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6">
        <f>_xlfn.XLOOKUP(D28,products!$A$1:$A$49,products!$E$1:$E$49,,0)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6">
        <f>_xlfn.XLOOKUP(D29,products!$A$1:$A$49,products!$E$1:$E$49,,0)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6">
        <f>_xlfn.XLOOKUP(D30,products!$A$1:$A$49,products!$E$1:$E$49,,0)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6">
        <f>_xlfn.XLOOKUP(D31,products!$A$1:$A$49,products!$E$1:$E$49,,0)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6">
        <f>_xlfn.XLOOKUP(D32,products!$A$1:$A$49,products!$E$1:$E$49,,0)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6">
        <f>_xlfn.XLOOKUP(D33,products!$A$1:$A$49,products!$E$1:$E$49,,0)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6">
        <f>_xlfn.XLOOKUP(D34,products!$A$1:$A$49,products!$E$1:$E$49,,0)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6">
        <f>_xlfn.XLOOKUP(D35,products!$A$1:$A$49,products!$E$1:$E$49,,0)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6">
        <f>_xlfn.XLOOKUP(D36,products!$A$1:$A$49,products!$E$1:$E$49,,0)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6">
        <f>_xlfn.XLOOKUP(D37,products!$A$1:$A$49,products!$E$1:$E$49,,0)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6">
        <f>_xlfn.XLOOKUP(D38,products!$A$1:$A$49,products!$E$1:$E$49,,0)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6">
        <f>_xlfn.XLOOKUP(D39,products!$A$1:$A$49,products!$E$1:$E$49,,0)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6">
        <f>_xlfn.XLOOKUP(D40,products!$A$1:$A$49,products!$E$1:$E$49,,0)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6">
        <f>_xlfn.XLOOKUP(D41,products!$A$1:$A$49,products!$E$1:$E$49,,0)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6">
        <f>_xlfn.XLOOKUP(D42,products!$A$1:$A$49,products!$E$1:$E$49,,0)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6">
        <f>_xlfn.XLOOKUP(D43,products!$A$1:$A$49,products!$E$1:$E$49,,0)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6">
        <f>_xlfn.XLOOKUP(D44,products!$A$1:$A$49,products!$E$1:$E$49,,0)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6">
        <f>_xlfn.XLOOKUP(D45,products!$A$1:$A$49,products!$E$1:$E$49,,0)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6">
        <f>_xlfn.XLOOKUP(D46,products!$A$1:$A$49,products!$E$1:$E$49,,0)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6">
        <f>_xlfn.XLOOKUP(D47,products!$A$1:$A$49,products!$E$1:$E$49,,0)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6">
        <f>_xlfn.XLOOKUP(D48,products!$A$1:$A$49,products!$E$1:$E$49,,0)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6">
        <f>_xlfn.XLOOKUP(D49,products!$A$1:$A$49,products!$E$1:$E$49,,0)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6">
        <f>_xlfn.XLOOKUP(D50,products!$A$1:$A$49,products!$E$1:$E$49,,0)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6">
        <f>_xlfn.XLOOKUP(D51,products!$A$1:$A$49,products!$E$1:$E$49,,0)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6">
        <f>_xlfn.XLOOKUP(D52,products!$A$1:$A$49,products!$E$1:$E$49,,0)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6">
        <f>_xlfn.XLOOKUP(D53,products!$A$1:$A$49,products!$E$1:$E$49,,0)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6">
        <f>_xlfn.XLOOKUP(D54,products!$A$1:$A$49,products!$E$1:$E$49,,0)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6">
        <f>_xlfn.XLOOKUP(D55,products!$A$1:$A$49,products!$E$1:$E$49,,0)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6">
        <f>_xlfn.XLOOKUP(D56,products!$A$1:$A$49,products!$E$1:$E$49,,0)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6">
        <f>_xlfn.XLOOKUP(D57,products!$A$1:$A$49,products!$E$1:$E$49,,0)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6">
        <f>_xlfn.XLOOKUP(D58,products!$A$1:$A$49,products!$E$1:$E$49,,0)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6">
        <f>_xlfn.XLOOKUP(D59,products!$A$1:$A$49,products!$E$1:$E$49,,0)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6">
        <f>_xlfn.XLOOKUP(D60,products!$A$1:$A$49,products!$E$1:$E$49,,0)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6">
        <f>_xlfn.XLOOKUP(D61,products!$A$1:$A$49,products!$E$1:$E$49,,0)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6">
        <f>_xlfn.XLOOKUP(D62,products!$A$1:$A$49,products!$E$1:$E$49,,0)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6">
        <f>_xlfn.XLOOKUP(D63,products!$A$1:$A$49,products!$E$1:$E$49,,0)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6">
        <f>_xlfn.XLOOKUP(D64,products!$A$1:$A$49,products!$E$1:$E$49,,0)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6">
        <f>_xlfn.XLOOKUP(D65,products!$A$1:$A$49,products!$E$1:$E$49,,0)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6">
        <f>_xlfn.XLOOKUP(D66,products!$A$1:$A$49,products!$E$1:$E$49,,0)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6">
        <f>_xlfn.XLOOKUP(D67,products!$A$1:$A$49,products!$E$1:$E$49,,0)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6">
        <f>_xlfn.XLOOKUP(D68,products!$A$1:$A$49,products!$E$1:$E$49,,0)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6">
        <f>_xlfn.XLOOKUP(D69,products!$A$1:$A$49,products!$E$1:$E$49,,0)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6">
        <f>_xlfn.XLOOKUP(D70,products!$A$1:$A$49,products!$E$1:$E$49,,0)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6">
        <f>_xlfn.XLOOKUP(D71,products!$A$1:$A$49,products!$E$1:$E$49,,0)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6">
        <f>_xlfn.XLOOKUP(D72,products!$A$1:$A$49,products!$E$1:$E$49,,0)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6">
        <f>_xlfn.XLOOKUP(D73,products!$A$1:$A$49,products!$E$1:$E$49,,0)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6">
        <f>_xlfn.XLOOKUP(D74,products!$A$1:$A$49,products!$E$1:$E$49,,0)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6">
        <f>_xlfn.XLOOKUP(D75,products!$A$1:$A$49,products!$E$1:$E$49,,0)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6">
        <f>_xlfn.XLOOKUP(D76,products!$A$1:$A$49,products!$E$1:$E$49,,0)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6">
        <f>_xlfn.XLOOKUP(D77,products!$A$1:$A$49,products!$E$1:$E$49,,0)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6">
        <f>_xlfn.XLOOKUP(D78,products!$A$1:$A$49,products!$E$1:$E$49,,0)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6">
        <f>_xlfn.XLOOKUP(D79,products!$A$1:$A$49,products!$E$1:$E$49,,0)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6">
        <f>_xlfn.XLOOKUP(D80,products!$A$1:$A$49,products!$E$1:$E$49,,0)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6">
        <f>_xlfn.XLOOKUP(D81,products!$A$1:$A$49,products!$E$1:$E$49,,0)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6">
        <f>_xlfn.XLOOKUP(D82,products!$A$1:$A$49,products!$E$1:$E$49,,0)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6">
        <f>_xlfn.XLOOKUP(D83,products!$A$1:$A$49,products!$E$1:$E$49,,0)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6">
        <f>_xlfn.XLOOKUP(D84,products!$A$1:$A$49,products!$E$1:$E$49,,0)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6">
        <f>_xlfn.XLOOKUP(D85,products!$A$1:$A$49,products!$E$1:$E$49,,0)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6">
        <f>_xlfn.XLOOKUP(D86,products!$A$1:$A$49,products!$E$1:$E$49,,0)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6">
        <f>_xlfn.XLOOKUP(D87,products!$A$1:$A$49,products!$E$1:$E$49,,0)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6">
        <f>_xlfn.XLOOKUP(D88,products!$A$1:$A$49,products!$E$1:$E$49,,0)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6">
        <f>_xlfn.XLOOKUP(D89,products!$A$1:$A$49,products!$E$1:$E$49,,0)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6">
        <f>_xlfn.XLOOKUP(D90,products!$A$1:$A$49,products!$E$1:$E$49,,0)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6">
        <f>_xlfn.XLOOKUP(D91,products!$A$1:$A$49,products!$E$1:$E$49,,0)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6">
        <f>_xlfn.XLOOKUP(D92,products!$A$1:$A$49,products!$E$1:$E$49,,0)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6">
        <f>_xlfn.XLOOKUP(D93,products!$A$1:$A$49,products!$E$1:$E$49,,0)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6">
        <f>_xlfn.XLOOKUP(D94,products!$A$1:$A$49,products!$E$1:$E$49,,0)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6">
        <f>_xlfn.XLOOKUP(D95,products!$A$1:$A$49,products!$E$1:$E$49,,0)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6">
        <f>_xlfn.XLOOKUP(D96,products!$A$1:$A$49,products!$E$1:$E$49,,0)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6">
        <f>_xlfn.XLOOKUP(D97,products!$A$1:$A$49,products!$E$1:$E$49,,0)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6">
        <f>_xlfn.XLOOKUP(D98,products!$A$1:$A$49,products!$E$1:$E$49,,0)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6">
        <f>_xlfn.XLOOKUP(D99,products!$A$1:$A$49,products!$E$1:$E$49,,0)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6">
        <f>_xlfn.XLOOKUP(D100,products!$A$1:$A$49,products!$E$1:$E$49,,0)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6">
        <f>_xlfn.XLOOKUP(D101,products!$A$1:$A$49,products!$E$1:$E$49,,0)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6">
        <f>_xlfn.XLOOKUP(D102,products!$A$1:$A$49,products!$E$1:$E$49,,0)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6">
        <f>_xlfn.XLOOKUP(D103,products!$A$1:$A$49,products!$E$1:$E$49,,0)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6">
        <f>_xlfn.XLOOKUP(D104,products!$A$1:$A$49,products!$E$1:$E$49,,0)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6">
        <f>_xlfn.XLOOKUP(D105,products!$A$1:$A$49,products!$E$1:$E$49,,0)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6">
        <f>_xlfn.XLOOKUP(D106,products!$A$1:$A$49,products!$E$1:$E$49,,0)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6">
        <f>_xlfn.XLOOKUP(D107,products!$A$1:$A$49,products!$E$1:$E$49,,0)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6">
        <f>_xlfn.XLOOKUP(D108,products!$A$1:$A$49,products!$E$1:$E$49,,0)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6">
        <f>_xlfn.XLOOKUP(D109,products!$A$1:$A$49,products!$E$1:$E$49,,0)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6">
        <f>_xlfn.XLOOKUP(D110,products!$A$1:$A$49,products!$E$1:$E$49,,0)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6">
        <f>_xlfn.XLOOKUP(D111,products!$A$1:$A$49,products!$E$1:$E$49,,0)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6">
        <f>_xlfn.XLOOKUP(D112,products!$A$1:$A$49,products!$E$1:$E$49,,0)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6">
        <f>_xlfn.XLOOKUP(D113,products!$A$1:$A$49,products!$E$1:$E$49,,0)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6">
        <f>_xlfn.XLOOKUP(D114,products!$A$1:$A$49,products!$E$1:$E$49,,0)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6">
        <f>_xlfn.XLOOKUP(D115,products!$A$1:$A$49,products!$E$1:$E$49,,0)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6">
        <f>_xlfn.XLOOKUP(D116,products!$A$1:$A$49,products!$E$1:$E$49,,0)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6">
        <f>_xlfn.XLOOKUP(D117,products!$A$1:$A$49,products!$E$1:$E$49,,0)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6">
        <f>_xlfn.XLOOKUP(D118,products!$A$1:$A$49,products!$E$1:$E$49,,0)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6">
        <f>_xlfn.XLOOKUP(D119,products!$A$1:$A$49,products!$E$1:$E$49,,0)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6">
        <f>_xlfn.XLOOKUP(D120,products!$A$1:$A$49,products!$E$1:$E$49,,0)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6">
        <f>_xlfn.XLOOKUP(D121,products!$A$1:$A$49,products!$E$1:$E$49,,0)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6">
        <f>_xlfn.XLOOKUP(D122,products!$A$1:$A$49,products!$E$1:$E$49,,0)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6">
        <f>_xlfn.XLOOKUP(D123,products!$A$1:$A$49,products!$E$1:$E$49,,0)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6">
        <f>_xlfn.XLOOKUP(D124,products!$A$1:$A$49,products!$E$1:$E$49,,0)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6">
        <f>_xlfn.XLOOKUP(D125,products!$A$1:$A$49,products!$E$1:$E$49,,0)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6">
        <f>_xlfn.XLOOKUP(D126,products!$A$1:$A$49,products!$E$1:$E$49,,0)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6">
        <f>_xlfn.XLOOKUP(D127,products!$A$1:$A$49,products!$E$1:$E$49,,0)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6">
        <f>_xlfn.XLOOKUP(D128,products!$A$1:$A$49,products!$E$1:$E$49,,0)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6">
        <f>_xlfn.XLOOKUP(D129,products!$A$1:$A$49,products!$E$1:$E$49,,0)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6">
        <f>_xlfn.XLOOKUP(D130,products!$A$1:$A$49,products!$E$1:$E$49,,0)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6">
        <f>_xlfn.XLOOKUP(D131,products!$A$1:$A$49,products!$E$1:$E$49,,0)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6">
        <f>_xlfn.XLOOKUP(D132,products!$A$1:$A$49,products!$E$1:$E$49,,0)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6">
        <f>_xlfn.XLOOKUP(D133,products!$A$1:$A$49,products!$E$1:$E$49,,0)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6">
        <f>_xlfn.XLOOKUP(D134,products!$A$1:$A$49,products!$E$1:$E$49,,0)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6">
        <f>_xlfn.XLOOKUP(D135,products!$A$1:$A$49,products!$E$1:$E$49,,0)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6">
        <f>_xlfn.XLOOKUP(D136,products!$A$1:$A$49,products!$E$1:$E$49,,0)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6">
        <f>_xlfn.XLOOKUP(D137,products!$A$1:$A$49,products!$E$1:$E$49,,0)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6">
        <f>_xlfn.XLOOKUP(D138,products!$A$1:$A$49,products!$E$1:$E$49,,0)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6">
        <f>_xlfn.XLOOKUP(D139,products!$A$1:$A$49,products!$E$1:$E$49,,0)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6">
        <f>_xlfn.XLOOKUP(D140,products!$A$1:$A$49,products!$E$1:$E$49,,0)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6">
        <f>_xlfn.XLOOKUP(D141,products!$A$1:$A$49,products!$E$1:$E$49,,0)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6">
        <f>_xlfn.XLOOKUP(D142,products!$A$1:$A$49,products!$E$1:$E$49,,0)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6">
        <f>_xlfn.XLOOKUP(D143,products!$A$1:$A$49,products!$E$1:$E$49,,0)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6">
        <f>_xlfn.XLOOKUP(D144,products!$A$1:$A$49,products!$E$1:$E$49,,0)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6">
        <f>_xlfn.XLOOKUP(D145,products!$A$1:$A$49,products!$E$1:$E$49,,0)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6">
        <f>_xlfn.XLOOKUP(D146,products!$A$1:$A$49,products!$E$1:$E$49,,0)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6">
        <f>_xlfn.XLOOKUP(D147,products!$A$1:$A$49,products!$E$1:$E$49,,0)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6">
        <f>_xlfn.XLOOKUP(D148,products!$A$1:$A$49,products!$E$1:$E$49,,0)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6">
        <f>_xlfn.XLOOKUP(D149,products!$A$1:$A$49,products!$E$1:$E$49,,0)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6">
        <f>_xlfn.XLOOKUP(D150,products!$A$1:$A$49,products!$E$1:$E$49,,0)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6">
        <f>_xlfn.XLOOKUP(D151,products!$A$1:$A$49,products!$E$1:$E$49,,0)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6">
        <f>_xlfn.XLOOKUP(D152,products!$A$1:$A$49,products!$E$1:$E$49,,0)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6">
        <f>_xlfn.XLOOKUP(D153,products!$A$1:$A$49,products!$E$1:$E$49,,0)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6">
        <f>_xlfn.XLOOKUP(D154,products!$A$1:$A$49,products!$E$1:$E$49,,0)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6">
        <f>_xlfn.XLOOKUP(D155,products!$A$1:$A$49,products!$E$1:$E$49,,0)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6">
        <f>_xlfn.XLOOKUP(D156,products!$A$1:$A$49,products!$E$1:$E$49,,0)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6">
        <f>_xlfn.XLOOKUP(D157,products!$A$1:$A$49,products!$E$1:$E$49,,0)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6">
        <f>_xlfn.XLOOKUP(D158,products!$A$1:$A$49,products!$E$1:$E$49,,0)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6">
        <f>_xlfn.XLOOKUP(D159,products!$A$1:$A$49,products!$E$1:$E$49,,0)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6">
        <f>_xlfn.XLOOKUP(D160,products!$A$1:$A$49,products!$E$1:$E$49,,0)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6">
        <f>_xlfn.XLOOKUP(D161,products!$A$1:$A$49,products!$E$1:$E$49,,0)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6">
        <f>_xlfn.XLOOKUP(D162,products!$A$1:$A$49,products!$E$1:$E$49,,0)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6">
        <f>_xlfn.XLOOKUP(D163,products!$A$1:$A$49,products!$E$1:$E$49,,0)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6">
        <f>_xlfn.XLOOKUP(D164,products!$A$1:$A$49,products!$E$1:$E$49,,0)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6">
        <f>_xlfn.XLOOKUP(D165,products!$A$1:$A$49,products!$E$1:$E$49,,0)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6">
        <f>_xlfn.XLOOKUP(D166,products!$A$1:$A$49,products!$E$1:$E$49,,0)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6">
        <f>_xlfn.XLOOKUP(D167,products!$A$1:$A$49,products!$E$1:$E$49,,0)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6">
        <f>_xlfn.XLOOKUP(D168,products!$A$1:$A$49,products!$E$1:$E$49,,0)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6">
        <f>_xlfn.XLOOKUP(D169,products!$A$1:$A$49,products!$E$1:$E$49,,0)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6">
        <f>_xlfn.XLOOKUP(D170,products!$A$1:$A$49,products!$E$1:$E$49,,0)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6">
        <f>_xlfn.XLOOKUP(D171,products!$A$1:$A$49,products!$E$1:$E$49,,0)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6">
        <f>_xlfn.XLOOKUP(D172,products!$A$1:$A$49,products!$E$1:$E$49,,0)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6">
        <f>_xlfn.XLOOKUP(D173,products!$A$1:$A$49,products!$E$1:$E$49,,0)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6">
        <f>_xlfn.XLOOKUP(D174,products!$A$1:$A$49,products!$E$1:$E$49,,0)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6">
        <f>_xlfn.XLOOKUP(D175,products!$A$1:$A$49,products!$E$1:$E$49,,0)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6">
        <f>_xlfn.XLOOKUP(D176,products!$A$1:$A$49,products!$E$1:$E$49,,0)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6">
        <f>_xlfn.XLOOKUP(D177,products!$A$1:$A$49,products!$E$1:$E$49,,0)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6">
        <f>_xlfn.XLOOKUP(D178,products!$A$1:$A$49,products!$E$1:$E$49,,0)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6">
        <f>_xlfn.XLOOKUP(D179,products!$A$1:$A$49,products!$E$1:$E$49,,0)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6">
        <f>_xlfn.XLOOKUP(D180,products!$A$1:$A$49,products!$E$1:$E$49,,0)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6">
        <f>_xlfn.XLOOKUP(D181,products!$A$1:$A$49,products!$E$1:$E$49,,0)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6">
        <f>_xlfn.XLOOKUP(D182,products!$A$1:$A$49,products!$E$1:$E$49,,0)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6">
        <f>_xlfn.XLOOKUP(D183,products!$A$1:$A$49,products!$E$1:$E$49,,0)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6">
        <f>_xlfn.XLOOKUP(D184,products!$A$1:$A$49,products!$E$1:$E$49,,0)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6">
        <f>_xlfn.XLOOKUP(D185,products!$A$1:$A$49,products!$E$1:$E$49,,0)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6">
        <f>_xlfn.XLOOKUP(D186,products!$A$1:$A$49,products!$E$1:$E$49,,0)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6">
        <f>_xlfn.XLOOKUP(D187,products!$A$1:$A$49,products!$E$1:$E$49,,0)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6">
        <f>_xlfn.XLOOKUP(D188,products!$A$1:$A$49,products!$E$1:$E$49,,0)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6">
        <f>_xlfn.XLOOKUP(D189,products!$A$1:$A$49,products!$E$1:$E$49,,0)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6">
        <f>_xlfn.XLOOKUP(D190,products!$A$1:$A$49,products!$E$1:$E$49,,0)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6">
        <f>_xlfn.XLOOKUP(D191,products!$A$1:$A$49,products!$E$1:$E$49,,0)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6">
        <f>_xlfn.XLOOKUP(D192,products!$A$1:$A$49,products!$E$1:$E$49,,0)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6">
        <f>_xlfn.XLOOKUP(D193,products!$A$1:$A$49,products!$E$1:$E$49,,0)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6">
        <f>_xlfn.XLOOKUP(D194,products!$A$1:$A$49,products!$E$1:$E$49,,0)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6">
        <f>_xlfn.XLOOKUP(D195,products!$A$1:$A$49,products!$E$1:$E$49,,0)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6">
        <f>_xlfn.XLOOKUP(D196,products!$A$1:$A$49,products!$E$1:$E$49,,0)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6">
        <f>_xlfn.XLOOKUP(D197,products!$A$1:$A$49,products!$E$1:$E$49,,0)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6">
        <f>_xlfn.XLOOKUP(D198,products!$A$1:$A$49,products!$E$1:$E$49,,0)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6">
        <f>_xlfn.XLOOKUP(D199,products!$A$1:$A$49,products!$E$1:$E$49,,0)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6">
        <f>_xlfn.XLOOKUP(D200,products!$A$1:$A$49,products!$E$1:$E$49,,0)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6">
        <f>_xlfn.XLOOKUP(D201,products!$A$1:$A$49,products!$E$1:$E$49,,0)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6">
        <f>_xlfn.XLOOKUP(D202,products!$A$1:$A$49,products!$E$1:$E$49,,0)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6">
        <f>_xlfn.XLOOKUP(D203,products!$A$1:$A$49,products!$E$1:$E$49,,0)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6">
        <f>_xlfn.XLOOKUP(D204,products!$A$1:$A$49,products!$E$1:$E$49,,0)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6">
        <f>_xlfn.XLOOKUP(D205,products!$A$1:$A$49,products!$E$1:$E$49,,0)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6">
        <f>_xlfn.XLOOKUP(D206,products!$A$1:$A$49,products!$E$1:$E$49,,0)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6">
        <f>_xlfn.XLOOKUP(D207,products!$A$1:$A$49,products!$E$1:$E$49,,0)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6">
        <f>_xlfn.XLOOKUP(D208,products!$A$1:$A$49,products!$E$1:$E$49,,0)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6">
        <f>_xlfn.XLOOKUP(D209,products!$A$1:$A$49,products!$E$1:$E$49,,0)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6">
        <f>_xlfn.XLOOKUP(D210,products!$A$1:$A$49,products!$E$1:$E$49,,0)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6">
        <f>_xlfn.XLOOKUP(D211,products!$A$1:$A$49,products!$E$1:$E$49,,0)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6">
        <f>_xlfn.XLOOKUP(D212,products!$A$1:$A$49,products!$E$1:$E$49,,0)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6">
        <f>_xlfn.XLOOKUP(D213,products!$A$1:$A$49,products!$E$1:$E$49,,0)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6">
        <f>_xlfn.XLOOKUP(D214,products!$A$1:$A$49,products!$E$1:$E$49,,0)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6">
        <f>_xlfn.XLOOKUP(D215,products!$A$1:$A$49,products!$E$1:$E$49,,0)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6">
        <f>_xlfn.XLOOKUP(D216,products!$A$1:$A$49,products!$E$1:$E$49,,0)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6">
        <f>_xlfn.XLOOKUP(D217,products!$A$1:$A$49,products!$E$1:$E$49,,0)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6">
        <f>_xlfn.XLOOKUP(D218,products!$A$1:$A$49,products!$E$1:$E$49,,0)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6">
        <f>_xlfn.XLOOKUP(D219,products!$A$1:$A$49,products!$E$1:$E$49,,0)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6">
        <f>_xlfn.XLOOKUP(D220,products!$A$1:$A$49,products!$E$1:$E$49,,0)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6">
        <f>_xlfn.XLOOKUP(D221,products!$A$1:$A$49,products!$E$1:$E$49,,0)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6">
        <f>_xlfn.XLOOKUP(D222,products!$A$1:$A$49,products!$E$1:$E$49,,0)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6">
        <f>_xlfn.XLOOKUP(D223,products!$A$1:$A$49,products!$E$1:$E$49,,0)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6">
        <f>_xlfn.XLOOKUP(D224,products!$A$1:$A$49,products!$E$1:$E$49,,0)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6">
        <f>_xlfn.XLOOKUP(D225,products!$A$1:$A$49,products!$E$1:$E$49,,0)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6">
        <f>_xlfn.XLOOKUP(D226,products!$A$1:$A$49,products!$E$1:$E$49,,0)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6">
        <f>_xlfn.XLOOKUP(D227,products!$A$1:$A$49,products!$E$1:$E$49,,0)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6">
        <f>_xlfn.XLOOKUP(D228,products!$A$1:$A$49,products!$E$1:$E$49,,0)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6">
        <f>_xlfn.XLOOKUP(D229,products!$A$1:$A$49,products!$E$1:$E$49,,0)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6">
        <f>_xlfn.XLOOKUP(D230,products!$A$1:$A$49,products!$E$1:$E$49,,0)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6">
        <f>_xlfn.XLOOKUP(D231,products!$A$1:$A$49,products!$E$1:$E$49,,0)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6">
        <f>_xlfn.XLOOKUP(D232,products!$A$1:$A$49,products!$E$1:$E$49,,0)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6">
        <f>_xlfn.XLOOKUP(D233,products!$A$1:$A$49,products!$E$1:$E$49,,0)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6">
        <f>_xlfn.XLOOKUP(D234,products!$A$1:$A$49,products!$E$1:$E$49,,0)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6">
        <f>_xlfn.XLOOKUP(D235,products!$A$1:$A$49,products!$E$1:$E$49,,0)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6">
        <f>_xlfn.XLOOKUP(D236,products!$A$1:$A$49,products!$E$1:$E$49,,0)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6">
        <f>_xlfn.XLOOKUP(D237,products!$A$1:$A$49,products!$E$1:$E$49,,0)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6">
        <f>_xlfn.XLOOKUP(D238,products!$A$1:$A$49,products!$E$1:$E$49,,0)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6">
        <f>_xlfn.XLOOKUP(D239,products!$A$1:$A$49,products!$E$1:$E$49,,0)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6">
        <f>_xlfn.XLOOKUP(D240,products!$A$1:$A$49,products!$E$1:$E$49,,0)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6">
        <f>_xlfn.XLOOKUP(D241,products!$A$1:$A$49,products!$E$1:$E$49,,0)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6">
        <f>_xlfn.XLOOKUP(D242,products!$A$1:$A$49,products!$E$1:$E$49,,0)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6">
        <f>_xlfn.XLOOKUP(D243,products!$A$1:$A$49,products!$E$1:$E$49,,0)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6">
        <f>_xlfn.XLOOKUP(D244,products!$A$1:$A$49,products!$E$1:$E$49,,0)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6">
        <f>_xlfn.XLOOKUP(D245,products!$A$1:$A$49,products!$E$1:$E$49,,0)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6">
        <f>_xlfn.XLOOKUP(D246,products!$A$1:$A$49,products!$E$1:$E$49,,0)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6">
        <f>_xlfn.XLOOKUP(D247,products!$A$1:$A$49,products!$E$1:$E$49,,0)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6">
        <f>_xlfn.XLOOKUP(D248,products!$A$1:$A$49,products!$E$1:$E$49,,0)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6">
        <f>_xlfn.XLOOKUP(D249,products!$A$1:$A$49,products!$E$1:$E$49,,0)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6">
        <f>_xlfn.XLOOKUP(D250,products!$A$1:$A$49,products!$E$1:$E$49,,0)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6">
        <f>_xlfn.XLOOKUP(D251,products!$A$1:$A$49,products!$E$1:$E$49,,0)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6">
        <f>_xlfn.XLOOKUP(D252,products!$A$1:$A$49,products!$E$1:$E$49,,0)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6">
        <f>_xlfn.XLOOKUP(D253,products!$A$1:$A$49,products!$E$1:$E$49,,0)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6">
        <f>_xlfn.XLOOKUP(D254,products!$A$1:$A$49,products!$E$1:$E$49,,0)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6">
        <f>_xlfn.XLOOKUP(D255,products!$A$1:$A$49,products!$E$1:$E$49,,0)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6">
        <f>_xlfn.XLOOKUP(D256,products!$A$1:$A$49,products!$E$1:$E$49,,0)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6">
        <f>_xlfn.XLOOKUP(D257,products!$A$1:$A$49,products!$E$1:$E$49,,0)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6">
        <f>_xlfn.XLOOKUP(D258,products!$A$1:$A$49,products!$E$1:$E$49,,0)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6">
        <f>_xlfn.XLOOKUP(D259,products!$A$1:$A$49,products!$E$1:$E$49,,0)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6">
        <f>_xlfn.XLOOKUP(D260,products!$A$1:$A$49,products!$E$1:$E$49,,0)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6">
        <f>_xlfn.XLOOKUP(D261,products!$A$1:$A$49,products!$E$1:$E$49,,0)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6">
        <f>_xlfn.XLOOKUP(D262,products!$A$1:$A$49,products!$E$1:$E$49,,0)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6">
        <f>_xlfn.XLOOKUP(D263,products!$A$1:$A$49,products!$E$1:$E$49,,0)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6">
        <f>_xlfn.XLOOKUP(D264,products!$A$1:$A$49,products!$E$1:$E$49,,0)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6">
        <f>_xlfn.XLOOKUP(D265,products!$A$1:$A$49,products!$E$1:$E$49,,0)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6">
        <f>_xlfn.XLOOKUP(D266,products!$A$1:$A$49,products!$E$1:$E$49,,0)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6">
        <f>_xlfn.XLOOKUP(D267,products!$A$1:$A$49,products!$E$1:$E$49,,0)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6">
        <f>_xlfn.XLOOKUP(D268,products!$A$1:$A$49,products!$E$1:$E$49,,0)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6">
        <f>_xlfn.XLOOKUP(D269,products!$A$1:$A$49,products!$E$1:$E$49,,0)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6">
        <f>_xlfn.XLOOKUP(D270,products!$A$1:$A$49,products!$E$1:$E$49,,0)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6">
        <f>_xlfn.XLOOKUP(D271,products!$A$1:$A$49,products!$E$1:$E$49,,0)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6">
        <f>_xlfn.XLOOKUP(D272,products!$A$1:$A$49,products!$E$1:$E$49,,0)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6">
        <f>_xlfn.XLOOKUP(D273,products!$A$1:$A$49,products!$E$1:$E$49,,0)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6">
        <f>_xlfn.XLOOKUP(D274,products!$A$1:$A$49,products!$E$1:$E$49,,0)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6">
        <f>_xlfn.XLOOKUP(D275,products!$A$1:$A$49,products!$E$1:$E$49,,0)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6">
        <f>_xlfn.XLOOKUP(D276,products!$A$1:$A$49,products!$E$1:$E$49,,0)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6">
        <f>_xlfn.XLOOKUP(D277,products!$A$1:$A$49,products!$E$1:$E$49,,0)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6">
        <f>_xlfn.XLOOKUP(D278,products!$A$1:$A$49,products!$E$1:$E$49,,0)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6">
        <f>_xlfn.XLOOKUP(D279,products!$A$1:$A$49,products!$E$1:$E$49,,0)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6">
        <f>_xlfn.XLOOKUP(D280,products!$A$1:$A$49,products!$E$1:$E$49,,0)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6">
        <f>_xlfn.XLOOKUP(D281,products!$A$1:$A$49,products!$E$1:$E$49,,0)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6">
        <f>_xlfn.XLOOKUP(D282,products!$A$1:$A$49,products!$E$1:$E$49,,0)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6">
        <f>_xlfn.XLOOKUP(D283,products!$A$1:$A$49,products!$E$1:$E$49,,0)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6">
        <f>_xlfn.XLOOKUP(D284,products!$A$1:$A$49,products!$E$1:$E$49,,0)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6">
        <f>_xlfn.XLOOKUP(D285,products!$A$1:$A$49,products!$E$1:$E$49,,0)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6">
        <f>_xlfn.XLOOKUP(D286,products!$A$1:$A$49,products!$E$1:$E$49,,0)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6">
        <f>_xlfn.XLOOKUP(D287,products!$A$1:$A$49,products!$E$1:$E$49,,0)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6">
        <f>_xlfn.XLOOKUP(D288,products!$A$1:$A$49,products!$E$1:$E$49,,0)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6">
        <f>_xlfn.XLOOKUP(D289,products!$A$1:$A$49,products!$E$1:$E$49,,0)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6">
        <f>_xlfn.XLOOKUP(D290,products!$A$1:$A$49,products!$E$1:$E$49,,0)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6">
        <f>_xlfn.XLOOKUP(D291,products!$A$1:$A$49,products!$E$1:$E$49,,0)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6">
        <f>_xlfn.XLOOKUP(D292,products!$A$1:$A$49,products!$E$1:$E$49,,0)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6">
        <f>_xlfn.XLOOKUP(D293,products!$A$1:$A$49,products!$E$1:$E$49,,0)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6">
        <f>_xlfn.XLOOKUP(D294,products!$A$1:$A$49,products!$E$1:$E$49,,0)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6">
        <f>_xlfn.XLOOKUP(D295,products!$A$1:$A$49,products!$E$1:$E$49,,0)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6">
        <f>_xlfn.XLOOKUP(D296,products!$A$1:$A$49,products!$E$1:$E$49,,0)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6">
        <f>_xlfn.XLOOKUP(D297,products!$A$1:$A$49,products!$E$1:$E$49,,0)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6">
        <f>_xlfn.XLOOKUP(D298,products!$A$1:$A$49,products!$E$1:$E$49,,0)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6">
        <f>_xlfn.XLOOKUP(D299,products!$A$1:$A$49,products!$E$1:$E$49,,0)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6">
        <f>_xlfn.XLOOKUP(D300,products!$A$1:$A$49,products!$E$1:$E$49,,0)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6">
        <f>_xlfn.XLOOKUP(D301,products!$A$1:$A$49,products!$E$1:$E$49,,0)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6">
        <f>_xlfn.XLOOKUP(D302,products!$A$1:$A$49,products!$E$1:$E$49,,0)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6">
        <f>_xlfn.XLOOKUP(D303,products!$A$1:$A$49,products!$E$1:$E$49,,0)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6">
        <f>_xlfn.XLOOKUP(D304,products!$A$1:$A$49,products!$E$1:$E$49,,0)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6">
        <f>_xlfn.XLOOKUP(D305,products!$A$1:$A$49,products!$E$1:$E$49,,0)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6">
        <f>_xlfn.XLOOKUP(D306,products!$A$1:$A$49,products!$E$1:$E$49,,0)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6">
        <f>_xlfn.XLOOKUP(D307,products!$A$1:$A$49,products!$E$1:$E$49,,0)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6">
        <f>_xlfn.XLOOKUP(D308,products!$A$1:$A$49,products!$E$1:$E$49,,0)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6">
        <f>_xlfn.XLOOKUP(D309,products!$A$1:$A$49,products!$E$1:$E$49,,0)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6">
        <f>_xlfn.XLOOKUP(D310,products!$A$1:$A$49,products!$E$1:$E$49,,0)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6">
        <f>_xlfn.XLOOKUP(D311,products!$A$1:$A$49,products!$E$1:$E$49,,0)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6">
        <f>_xlfn.XLOOKUP(D312,products!$A$1:$A$49,products!$E$1:$E$49,,0)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6">
        <f>_xlfn.XLOOKUP(D313,products!$A$1:$A$49,products!$E$1:$E$49,,0)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6">
        <f>_xlfn.XLOOKUP(D314,products!$A$1:$A$49,products!$E$1:$E$49,,0)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6">
        <f>_xlfn.XLOOKUP(D315,products!$A$1:$A$49,products!$E$1:$E$49,,0)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6">
        <f>_xlfn.XLOOKUP(D316,products!$A$1:$A$49,products!$E$1:$E$49,,0)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6">
        <f>_xlfn.XLOOKUP(D317,products!$A$1:$A$49,products!$E$1:$E$49,,0)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6">
        <f>_xlfn.XLOOKUP(D318,products!$A$1:$A$49,products!$E$1:$E$49,,0)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6">
        <f>_xlfn.XLOOKUP(D319,products!$A$1:$A$49,products!$E$1:$E$49,,0)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6">
        <f>_xlfn.XLOOKUP(D320,products!$A$1:$A$49,products!$E$1:$E$49,,0)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6">
        <f>_xlfn.XLOOKUP(D321,products!$A$1:$A$49,products!$E$1:$E$49,,0)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6">
        <f>_xlfn.XLOOKUP(D322,products!$A$1:$A$49,products!$E$1:$E$49,,0)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6">
        <f>_xlfn.XLOOKUP(D323,products!$A$1:$A$49,products!$E$1:$E$49,,0)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6">
        <f>_xlfn.XLOOKUP(D324,products!$A$1:$A$49,products!$E$1:$E$49,,0)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6">
        <f>_xlfn.XLOOKUP(D325,products!$A$1:$A$49,products!$E$1:$E$49,,0)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6">
        <f>_xlfn.XLOOKUP(D326,products!$A$1:$A$49,products!$E$1:$E$49,,0)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6">
        <f>_xlfn.XLOOKUP(D327,products!$A$1:$A$49,products!$E$1:$E$49,,0)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6">
        <f>_xlfn.XLOOKUP(D328,products!$A$1:$A$49,products!$E$1:$E$49,,0)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6">
        <f>_xlfn.XLOOKUP(D329,products!$A$1:$A$49,products!$E$1:$E$49,,0)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6">
        <f>_xlfn.XLOOKUP(D330,products!$A$1:$A$49,products!$E$1:$E$49,,0)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6">
        <f>_xlfn.XLOOKUP(D331,products!$A$1:$A$49,products!$E$1:$E$49,,0)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6">
        <f>_xlfn.XLOOKUP(D332,products!$A$1:$A$49,products!$E$1:$E$49,,0)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6">
        <f>_xlfn.XLOOKUP(D333,products!$A$1:$A$49,products!$E$1:$E$49,,0)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6">
        <f>_xlfn.XLOOKUP(D334,products!$A$1:$A$49,products!$E$1:$E$49,,0)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6">
        <f>_xlfn.XLOOKUP(D335,products!$A$1:$A$49,products!$E$1:$E$49,,0)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6">
        <f>_xlfn.XLOOKUP(D336,products!$A$1:$A$49,products!$E$1:$E$49,,0)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6">
        <f>_xlfn.XLOOKUP(D337,products!$A$1:$A$49,products!$E$1:$E$49,,0)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6">
        <f>_xlfn.XLOOKUP(D338,products!$A$1:$A$49,products!$E$1:$E$49,,0)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6">
        <f>_xlfn.XLOOKUP(D339,products!$A$1:$A$49,products!$E$1:$E$49,,0)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6">
        <f>_xlfn.XLOOKUP(D340,products!$A$1:$A$49,products!$E$1:$E$49,,0)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6">
        <f>_xlfn.XLOOKUP(D341,products!$A$1:$A$49,products!$E$1:$E$49,,0)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6">
        <f>_xlfn.XLOOKUP(D342,products!$A$1:$A$49,products!$E$1:$E$49,,0)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6">
        <f>_xlfn.XLOOKUP(D343,products!$A$1:$A$49,products!$E$1:$E$49,,0)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6">
        <f>_xlfn.XLOOKUP(D344,products!$A$1:$A$49,products!$E$1:$E$49,,0)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6">
        <f>_xlfn.XLOOKUP(D345,products!$A$1:$A$49,products!$E$1:$E$49,,0)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6">
        <f>_xlfn.XLOOKUP(D346,products!$A$1:$A$49,products!$E$1:$E$49,,0)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6">
        <f>_xlfn.XLOOKUP(D347,products!$A$1:$A$49,products!$E$1:$E$49,,0)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6">
        <f>_xlfn.XLOOKUP(D348,products!$A$1:$A$49,products!$E$1:$E$49,,0)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6">
        <f>_xlfn.XLOOKUP(D349,products!$A$1:$A$49,products!$E$1:$E$49,,0)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6">
        <f>_xlfn.XLOOKUP(D350,products!$A$1:$A$49,products!$E$1:$E$49,,0)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6">
        <f>_xlfn.XLOOKUP(D351,products!$A$1:$A$49,products!$E$1:$E$49,,0)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6">
        <f>_xlfn.XLOOKUP(D352,products!$A$1:$A$49,products!$E$1:$E$49,,0)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6">
        <f>_xlfn.XLOOKUP(D353,products!$A$1:$A$49,products!$E$1:$E$49,,0)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6">
        <f>_xlfn.XLOOKUP(D354,products!$A$1:$A$49,products!$E$1:$E$49,,0)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6">
        <f>_xlfn.XLOOKUP(D355,products!$A$1:$A$49,products!$E$1:$E$49,,0)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6">
        <f>_xlfn.XLOOKUP(D356,products!$A$1:$A$49,products!$E$1:$E$49,,0)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6">
        <f>_xlfn.XLOOKUP(D357,products!$A$1:$A$49,products!$E$1:$E$49,,0)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6">
        <f>_xlfn.XLOOKUP(D358,products!$A$1:$A$49,products!$E$1:$E$49,,0)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6">
        <f>_xlfn.XLOOKUP(D359,products!$A$1:$A$49,products!$E$1:$E$49,,0)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6">
        <f>_xlfn.XLOOKUP(D360,products!$A$1:$A$49,products!$E$1:$E$49,,0)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6">
        <f>_xlfn.XLOOKUP(D361,products!$A$1:$A$49,products!$E$1:$E$49,,0)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6">
        <f>_xlfn.XLOOKUP(D362,products!$A$1:$A$49,products!$E$1:$E$49,,0)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6">
        <f>_xlfn.XLOOKUP(D363,products!$A$1:$A$49,products!$E$1:$E$49,,0)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6">
        <f>_xlfn.XLOOKUP(D364,products!$A$1:$A$49,products!$E$1:$E$49,,0)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6">
        <f>_xlfn.XLOOKUP(D365,products!$A$1:$A$49,products!$E$1:$E$49,,0)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6">
        <f>_xlfn.XLOOKUP(D366,products!$A$1:$A$49,products!$E$1:$E$49,,0)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6">
        <f>_xlfn.XLOOKUP(D367,products!$A$1:$A$49,products!$E$1:$E$49,,0)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6">
        <f>_xlfn.XLOOKUP(D368,products!$A$1:$A$49,products!$E$1:$E$49,,0)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6">
        <f>_xlfn.XLOOKUP(D369,products!$A$1:$A$49,products!$E$1:$E$49,,0)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6">
        <f>_xlfn.XLOOKUP(D370,products!$A$1:$A$49,products!$E$1:$E$49,,0)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6">
        <f>_xlfn.XLOOKUP(D371,products!$A$1:$A$49,products!$E$1:$E$49,,0)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6">
        <f>_xlfn.XLOOKUP(D372,products!$A$1:$A$49,products!$E$1:$E$49,,0)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6">
        <f>_xlfn.XLOOKUP(D373,products!$A$1:$A$49,products!$E$1:$E$49,,0)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6">
        <f>_xlfn.XLOOKUP(D374,products!$A$1:$A$49,products!$E$1:$E$49,,0)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6">
        <f>_xlfn.XLOOKUP(D375,products!$A$1:$A$49,products!$E$1:$E$49,,0)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6">
        <f>_xlfn.XLOOKUP(D376,products!$A$1:$A$49,products!$E$1:$E$49,,0)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6">
        <f>_xlfn.XLOOKUP(D377,products!$A$1:$A$49,products!$E$1:$E$49,,0)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6">
        <f>_xlfn.XLOOKUP(D378,products!$A$1:$A$49,products!$E$1:$E$49,,0)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6">
        <f>_xlfn.XLOOKUP(D379,products!$A$1:$A$49,products!$E$1:$E$49,,0)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6">
        <f>_xlfn.XLOOKUP(D380,products!$A$1:$A$49,products!$E$1:$E$49,,0)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6">
        <f>_xlfn.XLOOKUP(D381,products!$A$1:$A$49,products!$E$1:$E$49,,0)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6">
        <f>_xlfn.XLOOKUP(D382,products!$A$1:$A$49,products!$E$1:$E$49,,0)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6">
        <f>_xlfn.XLOOKUP(D383,products!$A$1:$A$49,products!$E$1:$E$49,,0)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6">
        <f>_xlfn.XLOOKUP(D384,products!$A$1:$A$49,products!$E$1:$E$49,,0)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6">
        <f>_xlfn.XLOOKUP(D385,products!$A$1:$A$49,products!$E$1:$E$49,,0)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6">
        <f>_xlfn.XLOOKUP(D386,products!$A$1:$A$49,products!$E$1:$E$49,,0)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6">
        <f>_xlfn.XLOOKUP(D387,products!$A$1:$A$49,products!$E$1:$E$49,,0)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6">
        <f>_xlfn.XLOOKUP(D388,products!$A$1:$A$49,products!$E$1:$E$49,,0)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6">
        <f>_xlfn.XLOOKUP(D389,products!$A$1:$A$49,products!$E$1:$E$49,,0)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6">
        <f>_xlfn.XLOOKUP(D390,products!$A$1:$A$49,products!$E$1:$E$49,,0)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6">
        <f>_xlfn.XLOOKUP(D391,products!$A$1:$A$49,products!$E$1:$E$49,,0)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6">
        <f>_xlfn.XLOOKUP(D392,products!$A$1:$A$49,products!$E$1:$E$49,,0)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6">
        <f>_xlfn.XLOOKUP(D393,products!$A$1:$A$49,products!$E$1:$E$49,,0)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6">
        <f>_xlfn.XLOOKUP(D394,products!$A$1:$A$49,products!$E$1:$E$49,,0)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6">
        <f>_xlfn.XLOOKUP(D395,products!$A$1:$A$49,products!$E$1:$E$49,,0)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6">
        <f>_xlfn.XLOOKUP(D396,products!$A$1:$A$49,products!$E$1:$E$49,,0)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6">
        <f>_xlfn.XLOOKUP(D397,products!$A$1:$A$49,products!$E$1:$E$49,,0)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6">
        <f>_xlfn.XLOOKUP(D398,products!$A$1:$A$49,products!$E$1:$E$49,,0)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6">
        <f>_xlfn.XLOOKUP(D399,products!$A$1:$A$49,products!$E$1:$E$49,,0)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6">
        <f>_xlfn.XLOOKUP(D400,products!$A$1:$A$49,products!$E$1:$E$49,,0)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6">
        <f>_xlfn.XLOOKUP(D401,products!$A$1:$A$49,products!$E$1:$E$49,,0)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6">
        <f>_xlfn.XLOOKUP(D402,products!$A$1:$A$49,products!$E$1:$E$49,,0)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6">
        <f>_xlfn.XLOOKUP(D403,products!$A$1:$A$49,products!$E$1:$E$49,,0)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6">
        <f>_xlfn.XLOOKUP(D404,products!$A$1:$A$49,products!$E$1:$E$49,,0)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6">
        <f>_xlfn.XLOOKUP(D405,products!$A$1:$A$49,products!$E$1:$E$49,,0)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6">
        <f>_xlfn.XLOOKUP(D406,products!$A$1:$A$49,products!$E$1:$E$49,,0)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6">
        <f>_xlfn.XLOOKUP(D407,products!$A$1:$A$49,products!$E$1:$E$49,,0)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6">
        <f>_xlfn.XLOOKUP(D408,products!$A$1:$A$49,products!$E$1:$E$49,,0)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6">
        <f>_xlfn.XLOOKUP(D409,products!$A$1:$A$49,products!$E$1:$E$49,,0)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6">
        <f>_xlfn.XLOOKUP(D410,products!$A$1:$A$49,products!$E$1:$E$49,,0)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6">
        <f>_xlfn.XLOOKUP(D411,products!$A$1:$A$49,products!$E$1:$E$49,,0)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6">
        <f>_xlfn.XLOOKUP(D412,products!$A$1:$A$49,products!$E$1:$E$49,,0)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6">
        <f>_xlfn.XLOOKUP(D413,products!$A$1:$A$49,products!$E$1:$E$49,,0)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6">
        <f>_xlfn.XLOOKUP(D414,products!$A$1:$A$49,products!$E$1:$E$49,,0)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6">
        <f>_xlfn.XLOOKUP(D415,products!$A$1:$A$49,products!$E$1:$E$49,,0)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6">
        <f>_xlfn.XLOOKUP(D416,products!$A$1:$A$49,products!$E$1:$E$49,,0)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6">
        <f>_xlfn.XLOOKUP(D417,products!$A$1:$A$49,products!$E$1:$E$49,,0)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6">
        <f>_xlfn.XLOOKUP(D418,products!$A$1:$A$49,products!$E$1:$E$49,,0)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6">
        <f>_xlfn.XLOOKUP(D419,products!$A$1:$A$49,products!$E$1:$E$49,,0)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6">
        <f>_xlfn.XLOOKUP(D420,products!$A$1:$A$49,products!$E$1:$E$49,,0)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6">
        <f>_xlfn.XLOOKUP(D421,products!$A$1:$A$49,products!$E$1:$E$49,,0)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6">
        <f>_xlfn.XLOOKUP(D422,products!$A$1:$A$49,products!$E$1:$E$49,,0)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6">
        <f>_xlfn.XLOOKUP(D423,products!$A$1:$A$49,products!$E$1:$E$49,,0)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6">
        <f>_xlfn.XLOOKUP(D424,products!$A$1:$A$49,products!$E$1:$E$49,,0)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6">
        <f>_xlfn.XLOOKUP(D425,products!$A$1:$A$49,products!$E$1:$E$49,,0)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6">
        <f>_xlfn.XLOOKUP(D426,products!$A$1:$A$49,products!$E$1:$E$49,,0)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6">
        <f>_xlfn.XLOOKUP(D427,products!$A$1:$A$49,products!$E$1:$E$49,,0)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6">
        <f>_xlfn.XLOOKUP(D428,products!$A$1:$A$49,products!$E$1:$E$49,,0)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6">
        <f>_xlfn.XLOOKUP(D429,products!$A$1:$A$49,products!$E$1:$E$49,,0)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6">
        <f>_xlfn.XLOOKUP(D430,products!$A$1:$A$49,products!$E$1:$E$49,,0)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6">
        <f>_xlfn.XLOOKUP(D431,products!$A$1:$A$49,products!$E$1:$E$49,,0)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6">
        <f>_xlfn.XLOOKUP(D432,products!$A$1:$A$49,products!$E$1:$E$49,,0)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6">
        <f>_xlfn.XLOOKUP(D433,products!$A$1:$A$49,products!$E$1:$E$49,,0)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6">
        <f>_xlfn.XLOOKUP(D434,products!$A$1:$A$49,products!$E$1:$E$49,,0)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6">
        <f>_xlfn.XLOOKUP(D435,products!$A$1:$A$49,products!$E$1:$E$49,,0)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6">
        <f>_xlfn.XLOOKUP(D436,products!$A$1:$A$49,products!$E$1:$E$49,,0)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6">
        <f>_xlfn.XLOOKUP(D437,products!$A$1:$A$49,products!$E$1:$E$49,,0)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6">
        <f>_xlfn.XLOOKUP(D438,products!$A$1:$A$49,products!$E$1:$E$49,,0)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6">
        <f>_xlfn.XLOOKUP(D439,products!$A$1:$A$49,products!$E$1:$E$49,,0)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6">
        <f>_xlfn.XLOOKUP(D440,products!$A$1:$A$49,products!$E$1:$E$49,,0)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6">
        <f>_xlfn.XLOOKUP(D441,products!$A$1:$A$49,products!$E$1:$E$49,,0)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6">
        <f>_xlfn.XLOOKUP(D442,products!$A$1:$A$49,products!$E$1:$E$49,,0)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6">
        <f>_xlfn.XLOOKUP(D443,products!$A$1:$A$49,products!$E$1:$E$49,,0)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6">
        <f>_xlfn.XLOOKUP(D444,products!$A$1:$A$49,products!$E$1:$E$49,,0)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6">
        <f>_xlfn.XLOOKUP(D445,products!$A$1:$A$49,products!$E$1:$E$49,,0)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6">
        <f>_xlfn.XLOOKUP(D446,products!$A$1:$A$49,products!$E$1:$E$49,,0)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6">
        <f>_xlfn.XLOOKUP(D447,products!$A$1:$A$49,products!$E$1:$E$49,,0)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6">
        <f>_xlfn.XLOOKUP(D448,products!$A$1:$A$49,products!$E$1:$E$49,,0)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6">
        <f>_xlfn.XLOOKUP(D449,products!$A$1:$A$49,products!$E$1:$E$49,,0)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6">
        <f>_xlfn.XLOOKUP(D450,products!$A$1:$A$49,products!$E$1:$E$49,,0)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6">
        <f>_xlfn.XLOOKUP(D451,products!$A$1:$A$49,products!$E$1:$E$49,,0)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6">
        <f>_xlfn.XLOOKUP(D452,products!$A$1:$A$49,products!$E$1:$E$49,,0)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6">
        <f>_xlfn.XLOOKUP(D453,products!$A$1:$A$49,products!$E$1:$E$49,,0)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6">
        <f>_xlfn.XLOOKUP(D454,products!$A$1:$A$49,products!$E$1:$E$49,,0)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6">
        <f>_xlfn.XLOOKUP(D455,products!$A$1:$A$49,products!$E$1:$E$49,,0)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6">
        <f>_xlfn.XLOOKUP(D456,products!$A$1:$A$49,products!$E$1:$E$49,,0)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6">
        <f>_xlfn.XLOOKUP(D457,products!$A$1:$A$49,products!$E$1:$E$49,,0)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6">
        <f>_xlfn.XLOOKUP(D458,products!$A$1:$A$49,products!$E$1:$E$49,,0)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6">
        <f>_xlfn.XLOOKUP(D459,products!$A$1:$A$49,products!$E$1:$E$49,,0)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6">
        <f>_xlfn.XLOOKUP(D460,products!$A$1:$A$49,products!$E$1:$E$49,,0)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6">
        <f>_xlfn.XLOOKUP(D461,products!$A$1:$A$49,products!$E$1:$E$49,,0)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6">
        <f>_xlfn.XLOOKUP(D462,products!$A$1:$A$49,products!$E$1:$E$49,,0)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6">
        <f>_xlfn.XLOOKUP(D463,products!$A$1:$A$49,products!$E$1:$E$49,,0)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6">
        <f>_xlfn.XLOOKUP(D464,products!$A$1:$A$49,products!$E$1:$E$49,,0)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6">
        <f>_xlfn.XLOOKUP(D465,products!$A$1:$A$49,products!$E$1:$E$49,,0)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6">
        <f>_xlfn.XLOOKUP(D466,products!$A$1:$A$49,products!$E$1:$E$49,,0)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6">
        <f>_xlfn.XLOOKUP(D467,products!$A$1:$A$49,products!$E$1:$E$49,,0)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6">
        <f>_xlfn.XLOOKUP(D468,products!$A$1:$A$49,products!$E$1:$E$49,,0)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6">
        <f>_xlfn.XLOOKUP(D469,products!$A$1:$A$49,products!$E$1:$E$49,,0)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6">
        <f>_xlfn.XLOOKUP(D470,products!$A$1:$A$49,products!$E$1:$E$49,,0)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6">
        <f>_xlfn.XLOOKUP(D471,products!$A$1:$A$49,products!$E$1:$E$49,,0)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6">
        <f>_xlfn.XLOOKUP(D472,products!$A$1:$A$49,products!$E$1:$E$49,,0)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6">
        <f>_xlfn.XLOOKUP(D473,products!$A$1:$A$49,products!$E$1:$E$49,,0)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6">
        <f>_xlfn.XLOOKUP(D474,products!$A$1:$A$49,products!$E$1:$E$49,,0)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6">
        <f>_xlfn.XLOOKUP(D475,products!$A$1:$A$49,products!$E$1:$E$49,,0)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6">
        <f>_xlfn.XLOOKUP(D476,products!$A$1:$A$49,products!$E$1:$E$49,,0)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6">
        <f>_xlfn.XLOOKUP(D477,products!$A$1:$A$49,products!$E$1:$E$49,,0)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6">
        <f>_xlfn.XLOOKUP(D478,products!$A$1:$A$49,products!$E$1:$E$49,,0)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6">
        <f>_xlfn.XLOOKUP(D479,products!$A$1:$A$49,products!$E$1:$E$49,,0)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6">
        <f>_xlfn.XLOOKUP(D480,products!$A$1:$A$49,products!$E$1:$E$49,,0)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6">
        <f>_xlfn.XLOOKUP(D481,products!$A$1:$A$49,products!$E$1:$E$49,,0)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6">
        <f>_xlfn.XLOOKUP(D482,products!$A$1:$A$49,products!$E$1:$E$49,,0)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6">
        <f>_xlfn.XLOOKUP(D483,products!$A$1:$A$49,products!$E$1:$E$49,,0)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6">
        <f>_xlfn.XLOOKUP(D484,products!$A$1:$A$49,products!$E$1:$E$49,,0)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6">
        <f>_xlfn.XLOOKUP(D485,products!$A$1:$A$49,products!$E$1:$E$49,,0)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6">
        <f>_xlfn.XLOOKUP(D486,products!$A$1:$A$49,products!$E$1:$E$49,,0)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6">
        <f>_xlfn.XLOOKUP(D487,products!$A$1:$A$49,products!$E$1:$E$49,,0)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6">
        <f>_xlfn.XLOOKUP(D488,products!$A$1:$A$49,products!$E$1:$E$49,,0)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6">
        <f>_xlfn.XLOOKUP(D489,products!$A$1:$A$49,products!$E$1:$E$49,,0)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6">
        <f>_xlfn.XLOOKUP(D490,products!$A$1:$A$49,products!$E$1:$E$49,,0)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6">
        <f>_xlfn.XLOOKUP(D491,products!$A$1:$A$49,products!$E$1:$E$49,,0)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6">
        <f>_xlfn.XLOOKUP(D492,products!$A$1:$A$49,products!$E$1:$E$49,,0)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6">
        <f>_xlfn.XLOOKUP(D493,products!$A$1:$A$49,products!$E$1:$E$49,,0)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6">
        <f>_xlfn.XLOOKUP(D494,products!$A$1:$A$49,products!$E$1:$E$49,,0)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6">
        <f>_xlfn.XLOOKUP(D495,products!$A$1:$A$49,products!$E$1:$E$49,,0)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6">
        <f>_xlfn.XLOOKUP(D496,products!$A$1:$A$49,products!$E$1:$E$49,,0)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6">
        <f>_xlfn.XLOOKUP(D497,products!$A$1:$A$49,products!$E$1:$E$49,,0)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6">
        <f>_xlfn.XLOOKUP(D498,products!$A$1:$A$49,products!$E$1:$E$49,,0)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6">
        <f>_xlfn.XLOOKUP(D499,products!$A$1:$A$49,products!$E$1:$E$49,,0)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6">
        <f>_xlfn.XLOOKUP(D500,products!$A$1:$A$49,products!$E$1:$E$49,,0)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6">
        <f>_xlfn.XLOOKUP(D501,products!$A$1:$A$49,products!$E$1:$E$49,,0)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6">
        <f>_xlfn.XLOOKUP(D502,products!$A$1:$A$49,products!$E$1:$E$49,,0)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6">
        <f>_xlfn.XLOOKUP(D503,products!$A$1:$A$49,products!$E$1:$E$49,,0)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6">
        <f>_xlfn.XLOOKUP(D504,products!$A$1:$A$49,products!$E$1:$E$49,,0)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6">
        <f>_xlfn.XLOOKUP(D505,products!$A$1:$A$49,products!$E$1:$E$49,,0)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6">
        <f>_xlfn.XLOOKUP(D506,products!$A$1:$A$49,products!$E$1:$E$49,,0)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6">
        <f>_xlfn.XLOOKUP(D507,products!$A$1:$A$49,products!$E$1:$E$49,,0)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6">
        <f>_xlfn.XLOOKUP(D508,products!$A$1:$A$49,products!$E$1:$E$49,,0)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6">
        <f>_xlfn.XLOOKUP(D509,products!$A$1:$A$49,products!$E$1:$E$49,,0)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6">
        <f>_xlfn.XLOOKUP(D510,products!$A$1:$A$49,products!$E$1:$E$49,,0)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6">
        <f>_xlfn.XLOOKUP(D511,products!$A$1:$A$49,products!$E$1:$E$49,,0)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6">
        <f>_xlfn.XLOOKUP(D512,products!$A$1:$A$49,products!$E$1:$E$49,,0)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6">
        <f>_xlfn.XLOOKUP(D513,products!$A$1:$A$49,products!$E$1:$E$49,,0)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6">
        <f>_xlfn.XLOOKUP(D514,products!$A$1:$A$49,products!$E$1:$E$49,,0)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6">
        <f>_xlfn.XLOOKUP(D515,products!$A$1:$A$49,products!$E$1:$E$49,,0)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6">
        <f>_xlfn.XLOOKUP(D516,products!$A$1:$A$49,products!$E$1:$E$49,,0)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6">
        <f>_xlfn.XLOOKUP(D517,products!$A$1:$A$49,products!$E$1:$E$49,,0)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6">
        <f>_xlfn.XLOOKUP(D518,products!$A$1:$A$49,products!$E$1:$E$49,,0)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6">
        <f>_xlfn.XLOOKUP(D519,products!$A$1:$A$49,products!$E$1:$E$49,,0)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6">
        <f>_xlfn.XLOOKUP(D520,products!$A$1:$A$49,products!$E$1:$E$49,,0)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6">
        <f>_xlfn.XLOOKUP(D521,products!$A$1:$A$49,products!$E$1:$E$49,,0)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6">
        <f>_xlfn.XLOOKUP(D522,products!$A$1:$A$49,products!$E$1:$E$49,,0)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6">
        <f>_xlfn.XLOOKUP(D523,products!$A$1:$A$49,products!$E$1:$E$49,,0)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6">
        <f>_xlfn.XLOOKUP(D524,products!$A$1:$A$49,products!$E$1:$E$49,,0)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6">
        <f>_xlfn.XLOOKUP(D525,products!$A$1:$A$49,products!$E$1:$E$49,,0)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6">
        <f>_xlfn.XLOOKUP(D526,products!$A$1:$A$49,products!$E$1:$E$49,,0)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6">
        <f>_xlfn.XLOOKUP(D527,products!$A$1:$A$49,products!$E$1:$E$49,,0)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6">
        <f>_xlfn.XLOOKUP(D528,products!$A$1:$A$49,products!$E$1:$E$49,,0)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6">
        <f>_xlfn.XLOOKUP(D529,products!$A$1:$A$49,products!$E$1:$E$49,,0)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6">
        <f>_xlfn.XLOOKUP(D530,products!$A$1:$A$49,products!$E$1:$E$49,,0)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6">
        <f>_xlfn.XLOOKUP(D531,products!$A$1:$A$49,products!$E$1:$E$49,,0)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6">
        <f>_xlfn.XLOOKUP(D532,products!$A$1:$A$49,products!$E$1:$E$49,,0)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6">
        <f>_xlfn.XLOOKUP(D533,products!$A$1:$A$49,products!$E$1:$E$49,,0)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6">
        <f>_xlfn.XLOOKUP(D534,products!$A$1:$A$49,products!$E$1:$E$49,,0)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6">
        <f>_xlfn.XLOOKUP(D535,products!$A$1:$A$49,products!$E$1:$E$49,,0)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6">
        <f>_xlfn.XLOOKUP(D536,products!$A$1:$A$49,products!$E$1:$E$49,,0)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6">
        <f>_xlfn.XLOOKUP(D537,products!$A$1:$A$49,products!$E$1:$E$49,,0)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6">
        <f>_xlfn.XLOOKUP(D538,products!$A$1:$A$49,products!$E$1:$E$49,,0)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6">
        <f>_xlfn.XLOOKUP(D539,products!$A$1:$A$49,products!$E$1:$E$49,,0)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6">
        <f>_xlfn.XLOOKUP(D540,products!$A$1:$A$49,products!$E$1:$E$49,,0)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6">
        <f>_xlfn.XLOOKUP(D541,products!$A$1:$A$49,products!$E$1:$E$49,,0)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6">
        <f>_xlfn.XLOOKUP(D542,products!$A$1:$A$49,products!$E$1:$E$49,,0)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6">
        <f>_xlfn.XLOOKUP(D543,products!$A$1:$A$49,products!$E$1:$E$49,,0)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6">
        <f>_xlfn.XLOOKUP(D544,products!$A$1:$A$49,products!$E$1:$E$49,,0)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6">
        <f>_xlfn.XLOOKUP(D545,products!$A$1:$A$49,products!$E$1:$E$49,,0)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6">
        <f>_xlfn.XLOOKUP(D546,products!$A$1:$A$49,products!$E$1:$E$49,,0)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6">
        <f>_xlfn.XLOOKUP(D547,products!$A$1:$A$49,products!$E$1:$E$49,,0)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6">
        <f>_xlfn.XLOOKUP(D548,products!$A$1:$A$49,products!$E$1:$E$49,,0)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6">
        <f>_xlfn.XLOOKUP(D549,products!$A$1:$A$49,products!$E$1:$E$49,,0)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6">
        <f>_xlfn.XLOOKUP(D550,products!$A$1:$A$49,products!$E$1:$E$49,,0)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6">
        <f>_xlfn.XLOOKUP(D551,products!$A$1:$A$49,products!$E$1:$E$49,,0)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6">
        <f>_xlfn.XLOOKUP(D552,products!$A$1:$A$49,products!$E$1:$E$49,,0)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6">
        <f>_xlfn.XLOOKUP(D553,products!$A$1:$A$49,products!$E$1:$E$49,,0)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6">
        <f>_xlfn.XLOOKUP(D554,products!$A$1:$A$49,products!$E$1:$E$49,,0)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6">
        <f>_xlfn.XLOOKUP(D555,products!$A$1:$A$49,products!$E$1:$E$49,,0)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6">
        <f>_xlfn.XLOOKUP(D556,products!$A$1:$A$49,products!$E$1:$E$49,,0)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6">
        <f>_xlfn.XLOOKUP(D557,products!$A$1:$A$49,products!$E$1:$E$49,,0)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6">
        <f>_xlfn.XLOOKUP(D558,products!$A$1:$A$49,products!$E$1:$E$49,,0)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6">
        <f>_xlfn.XLOOKUP(D559,products!$A$1:$A$49,products!$E$1:$E$49,,0)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6">
        <f>_xlfn.XLOOKUP(D560,products!$A$1:$A$49,products!$E$1:$E$49,,0)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6">
        <f>_xlfn.XLOOKUP(D561,products!$A$1:$A$49,products!$E$1:$E$49,,0)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6">
        <f>_xlfn.XLOOKUP(D562,products!$A$1:$A$49,products!$E$1:$E$49,,0)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6">
        <f>_xlfn.XLOOKUP(D563,products!$A$1:$A$49,products!$E$1:$E$49,,0)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6">
        <f>_xlfn.XLOOKUP(D564,products!$A$1:$A$49,products!$E$1:$E$49,,0)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6">
        <f>_xlfn.XLOOKUP(D565,products!$A$1:$A$49,products!$E$1:$E$49,,0)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6">
        <f>_xlfn.XLOOKUP(D566,products!$A$1:$A$49,products!$E$1:$E$49,,0)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6">
        <f>_xlfn.XLOOKUP(D567,products!$A$1:$A$49,products!$E$1:$E$49,,0)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6">
        <f>_xlfn.XLOOKUP(D568,products!$A$1:$A$49,products!$E$1:$E$49,,0)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6">
        <f>_xlfn.XLOOKUP(D569,products!$A$1:$A$49,products!$E$1:$E$49,,0)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6">
        <f>_xlfn.XLOOKUP(D570,products!$A$1:$A$49,products!$E$1:$E$49,,0)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6">
        <f>_xlfn.XLOOKUP(D571,products!$A$1:$A$49,products!$E$1:$E$49,,0)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6">
        <f>_xlfn.XLOOKUP(D572,products!$A$1:$A$49,products!$E$1:$E$49,,0)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6">
        <f>_xlfn.XLOOKUP(D573,products!$A$1:$A$49,products!$E$1:$E$49,,0)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6">
        <f>_xlfn.XLOOKUP(D574,products!$A$1:$A$49,products!$E$1:$E$49,,0)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6">
        <f>_xlfn.XLOOKUP(D575,products!$A$1:$A$49,products!$E$1:$E$49,,0)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6">
        <f>_xlfn.XLOOKUP(D576,products!$A$1:$A$49,products!$E$1:$E$49,,0)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6">
        <f>_xlfn.XLOOKUP(D577,products!$A$1:$A$49,products!$E$1:$E$49,,0)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6">
        <f>_xlfn.XLOOKUP(D578,products!$A$1:$A$49,products!$E$1:$E$49,,0)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6">
        <f>_xlfn.XLOOKUP(D579,products!$A$1:$A$49,products!$E$1:$E$49,,0)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6">
        <f>_xlfn.XLOOKUP(D580,products!$A$1:$A$49,products!$E$1:$E$49,,0)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6">
        <f>_xlfn.XLOOKUP(D581,products!$A$1:$A$49,products!$E$1:$E$49,,0)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6">
        <f>_xlfn.XLOOKUP(D582,products!$A$1:$A$49,products!$E$1:$E$49,,0)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6">
        <f>_xlfn.XLOOKUP(D583,products!$A$1:$A$49,products!$E$1:$E$49,,0)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6">
        <f>_xlfn.XLOOKUP(D584,products!$A$1:$A$49,products!$E$1:$E$49,,0)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6">
        <f>_xlfn.XLOOKUP(D585,products!$A$1:$A$49,products!$E$1:$E$49,,0)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6">
        <f>_xlfn.XLOOKUP(D586,products!$A$1:$A$49,products!$E$1:$E$49,,0)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6">
        <f>_xlfn.XLOOKUP(D587,products!$A$1:$A$49,products!$E$1:$E$49,,0)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6">
        <f>_xlfn.XLOOKUP(D588,products!$A$1:$A$49,products!$E$1:$E$49,,0)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6">
        <f>_xlfn.XLOOKUP(D589,products!$A$1:$A$49,products!$E$1:$E$49,,0)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6">
        <f>_xlfn.XLOOKUP(D590,products!$A$1:$A$49,products!$E$1:$E$49,,0)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6">
        <f>_xlfn.XLOOKUP(D591,products!$A$1:$A$49,products!$E$1:$E$49,,0)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6">
        <f>_xlfn.XLOOKUP(D592,products!$A$1:$A$49,products!$E$1:$E$49,,0)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6">
        <f>_xlfn.XLOOKUP(D593,products!$A$1:$A$49,products!$E$1:$E$49,,0)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6">
        <f>_xlfn.XLOOKUP(D594,products!$A$1:$A$49,products!$E$1:$E$49,,0)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6">
        <f>_xlfn.XLOOKUP(D595,products!$A$1:$A$49,products!$E$1:$E$49,,0)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6">
        <f>_xlfn.XLOOKUP(D596,products!$A$1:$A$49,products!$E$1:$E$49,,0)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6">
        <f>_xlfn.XLOOKUP(D597,products!$A$1:$A$49,products!$E$1:$E$49,,0)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6">
        <f>_xlfn.XLOOKUP(D598,products!$A$1:$A$49,products!$E$1:$E$49,,0)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6">
        <f>_xlfn.XLOOKUP(D599,products!$A$1:$A$49,products!$E$1:$E$49,,0)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6">
        <f>_xlfn.XLOOKUP(D600,products!$A$1:$A$49,products!$E$1:$E$49,,0)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6">
        <f>_xlfn.XLOOKUP(D601,products!$A$1:$A$49,products!$E$1:$E$49,,0)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6">
        <f>_xlfn.XLOOKUP(D602,products!$A$1:$A$49,products!$E$1:$E$49,,0)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6">
        <f>_xlfn.XLOOKUP(D603,products!$A$1:$A$49,products!$E$1:$E$49,,0)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6">
        <f>_xlfn.XLOOKUP(D604,products!$A$1:$A$49,products!$E$1:$E$49,,0)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6">
        <f>_xlfn.XLOOKUP(D605,products!$A$1:$A$49,products!$E$1:$E$49,,0)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6">
        <f>_xlfn.XLOOKUP(D606,products!$A$1:$A$49,products!$E$1:$E$49,,0)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6">
        <f>_xlfn.XLOOKUP(D607,products!$A$1:$A$49,products!$E$1:$E$49,,0)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6">
        <f>_xlfn.XLOOKUP(D608,products!$A$1:$A$49,products!$E$1:$E$49,,0)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6">
        <f>_xlfn.XLOOKUP(D609,products!$A$1:$A$49,products!$E$1:$E$49,,0)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6">
        <f>_xlfn.XLOOKUP(D610,products!$A$1:$A$49,products!$E$1:$E$49,,0)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6">
        <f>_xlfn.XLOOKUP(D611,products!$A$1:$A$49,products!$E$1:$E$49,,0)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6">
        <f>_xlfn.XLOOKUP(D612,products!$A$1:$A$49,products!$E$1:$E$49,,0)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6">
        <f>_xlfn.XLOOKUP(D613,products!$A$1:$A$49,products!$E$1:$E$49,,0)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6">
        <f>_xlfn.XLOOKUP(D614,products!$A$1:$A$49,products!$E$1:$E$49,,0)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6">
        <f>_xlfn.XLOOKUP(D615,products!$A$1:$A$49,products!$E$1:$E$49,,0)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6">
        <f>_xlfn.XLOOKUP(D616,products!$A$1:$A$49,products!$E$1:$E$49,,0)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6">
        <f>_xlfn.XLOOKUP(D617,products!$A$1:$A$49,products!$E$1:$E$49,,0)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6">
        <f>_xlfn.XLOOKUP(D618,products!$A$1:$A$49,products!$E$1:$E$49,,0)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6">
        <f>_xlfn.XLOOKUP(D619,products!$A$1:$A$49,products!$E$1:$E$49,,0)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6">
        <f>_xlfn.XLOOKUP(D620,products!$A$1:$A$49,products!$E$1:$E$49,,0)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6">
        <f>_xlfn.XLOOKUP(D621,products!$A$1:$A$49,products!$E$1:$E$49,,0)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6">
        <f>_xlfn.XLOOKUP(D622,products!$A$1:$A$49,products!$E$1:$E$49,,0)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6">
        <f>_xlfn.XLOOKUP(D623,products!$A$1:$A$49,products!$E$1:$E$49,,0)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6">
        <f>_xlfn.XLOOKUP(D624,products!$A$1:$A$49,products!$E$1:$E$49,,0)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6">
        <f>_xlfn.XLOOKUP(D625,products!$A$1:$A$49,products!$E$1:$E$49,,0)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6">
        <f>_xlfn.XLOOKUP(D626,products!$A$1:$A$49,products!$E$1:$E$49,,0)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6">
        <f>_xlfn.XLOOKUP(D627,products!$A$1:$A$49,products!$E$1:$E$49,,0)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6">
        <f>_xlfn.XLOOKUP(D628,products!$A$1:$A$49,products!$E$1:$E$49,,0)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6">
        <f>_xlfn.XLOOKUP(D629,products!$A$1:$A$49,products!$E$1:$E$49,,0)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6">
        <f>_xlfn.XLOOKUP(D630,products!$A$1:$A$49,products!$E$1:$E$49,,0)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6">
        <f>_xlfn.XLOOKUP(D631,products!$A$1:$A$49,products!$E$1:$E$49,,0)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6">
        <f>_xlfn.XLOOKUP(D632,products!$A$1:$A$49,products!$E$1:$E$49,,0)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6">
        <f>_xlfn.XLOOKUP(D633,products!$A$1:$A$49,products!$E$1:$E$49,,0)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6">
        <f>_xlfn.XLOOKUP(D634,products!$A$1:$A$49,products!$E$1:$E$49,,0)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6">
        <f>_xlfn.XLOOKUP(D635,products!$A$1:$A$49,products!$E$1:$E$49,,0)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6">
        <f>_xlfn.XLOOKUP(D636,products!$A$1:$A$49,products!$E$1:$E$49,,0)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6">
        <f>_xlfn.XLOOKUP(D637,products!$A$1:$A$49,products!$E$1:$E$49,,0)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6">
        <f>_xlfn.XLOOKUP(D638,products!$A$1:$A$49,products!$E$1:$E$49,,0)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6">
        <f>_xlfn.XLOOKUP(D639,products!$A$1:$A$49,products!$E$1:$E$49,,0)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6">
        <f>_xlfn.XLOOKUP(D640,products!$A$1:$A$49,products!$E$1:$E$49,,0)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6">
        <f>_xlfn.XLOOKUP(D641,products!$A$1:$A$49,products!$E$1:$E$49,,0)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6">
        <f>_xlfn.XLOOKUP(D642,products!$A$1:$A$49,products!$E$1:$E$49,,0)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6">
        <f>_xlfn.XLOOKUP(D643,products!$A$1:$A$49,products!$E$1:$E$49,,0)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6">
        <f>_xlfn.XLOOKUP(D644,products!$A$1:$A$49,products!$E$1:$E$49,,0)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6">
        <f>_xlfn.XLOOKUP(D645,products!$A$1:$A$49,products!$E$1:$E$49,,0)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6">
        <f>_xlfn.XLOOKUP(D646,products!$A$1:$A$49,products!$E$1:$E$49,,0)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6">
        <f>_xlfn.XLOOKUP(D647,products!$A$1:$A$49,products!$E$1:$E$49,,0)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6">
        <f>_xlfn.XLOOKUP(D648,products!$A$1:$A$49,products!$E$1:$E$49,,0)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6">
        <f>_xlfn.XLOOKUP(D649,products!$A$1:$A$49,products!$E$1:$E$49,,0)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6">
        <f>_xlfn.XLOOKUP(D650,products!$A$1:$A$49,products!$E$1:$E$49,,0)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6">
        <f>_xlfn.XLOOKUP(D651,products!$A$1:$A$49,products!$E$1:$E$49,,0)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6">
        <f>_xlfn.XLOOKUP(D652,products!$A$1:$A$49,products!$E$1:$E$49,,0)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6">
        <f>_xlfn.XLOOKUP(D653,products!$A$1:$A$49,products!$E$1:$E$49,,0)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6">
        <f>_xlfn.XLOOKUP(D654,products!$A$1:$A$49,products!$E$1:$E$49,,0)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6">
        <f>_xlfn.XLOOKUP(D655,products!$A$1:$A$49,products!$E$1:$E$49,,0)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6">
        <f>_xlfn.XLOOKUP(D656,products!$A$1:$A$49,products!$E$1:$E$49,,0)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6">
        <f>_xlfn.XLOOKUP(D657,products!$A$1:$A$49,products!$E$1:$E$49,,0)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6">
        <f>_xlfn.XLOOKUP(D658,products!$A$1:$A$49,products!$E$1:$E$49,,0)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6">
        <f>_xlfn.XLOOKUP(D659,products!$A$1:$A$49,products!$E$1:$E$49,,0)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6">
        <f>_xlfn.XLOOKUP(D660,products!$A$1:$A$49,products!$E$1:$E$49,,0)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6">
        <f>_xlfn.XLOOKUP(D661,products!$A$1:$A$49,products!$E$1:$E$49,,0)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6">
        <f>_xlfn.XLOOKUP(D662,products!$A$1:$A$49,products!$E$1:$E$49,,0)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6">
        <f>_xlfn.XLOOKUP(D663,products!$A$1:$A$49,products!$E$1:$E$49,,0)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6">
        <f>_xlfn.XLOOKUP(D664,products!$A$1:$A$49,products!$E$1:$E$49,,0)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6">
        <f>_xlfn.XLOOKUP(D665,products!$A$1:$A$49,products!$E$1:$E$49,,0)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6">
        <f>_xlfn.XLOOKUP(D666,products!$A$1:$A$49,products!$E$1:$E$49,,0)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6">
        <f>_xlfn.XLOOKUP(D667,products!$A$1:$A$49,products!$E$1:$E$49,,0)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6">
        <f>_xlfn.XLOOKUP(D668,products!$A$1:$A$49,products!$E$1:$E$49,,0)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6">
        <f>_xlfn.XLOOKUP(D669,products!$A$1:$A$49,products!$E$1:$E$49,,0)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6">
        <f>_xlfn.XLOOKUP(D670,products!$A$1:$A$49,products!$E$1:$E$49,,0)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6">
        <f>_xlfn.XLOOKUP(D671,products!$A$1:$A$49,products!$E$1:$E$49,,0)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6">
        <f>_xlfn.XLOOKUP(D672,products!$A$1:$A$49,products!$E$1:$E$49,,0)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6">
        <f>_xlfn.XLOOKUP(D673,products!$A$1:$A$49,products!$E$1:$E$49,,0)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6">
        <f>_xlfn.XLOOKUP(D674,products!$A$1:$A$49,products!$E$1:$E$49,,0)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6">
        <f>_xlfn.XLOOKUP(D675,products!$A$1:$A$49,products!$E$1:$E$49,,0)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6">
        <f>_xlfn.XLOOKUP(D676,products!$A$1:$A$49,products!$E$1:$E$49,,0)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6">
        <f>_xlfn.XLOOKUP(D677,products!$A$1:$A$49,products!$E$1:$E$49,,0)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6">
        <f>_xlfn.XLOOKUP(D678,products!$A$1:$A$49,products!$E$1:$E$49,,0)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6">
        <f>_xlfn.XLOOKUP(D679,products!$A$1:$A$49,products!$E$1:$E$49,,0)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6">
        <f>_xlfn.XLOOKUP(D680,products!$A$1:$A$49,products!$E$1:$E$49,,0)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6">
        <f>_xlfn.XLOOKUP(D681,products!$A$1:$A$49,products!$E$1:$E$49,,0)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6">
        <f>_xlfn.XLOOKUP(D682,products!$A$1:$A$49,products!$E$1:$E$49,,0)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6">
        <f>_xlfn.XLOOKUP(D683,products!$A$1:$A$49,products!$E$1:$E$49,,0)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6">
        <f>_xlfn.XLOOKUP(D684,products!$A$1:$A$49,products!$E$1:$E$49,,0)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6">
        <f>_xlfn.XLOOKUP(D685,products!$A$1:$A$49,products!$E$1:$E$49,,0)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6">
        <f>_xlfn.XLOOKUP(D686,products!$A$1:$A$49,products!$E$1:$E$49,,0)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6">
        <f>_xlfn.XLOOKUP(D687,products!$A$1:$A$49,products!$E$1:$E$49,,0)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6">
        <f>_xlfn.XLOOKUP(D688,products!$A$1:$A$49,products!$E$1:$E$49,,0)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6">
        <f>_xlfn.XLOOKUP(D689,products!$A$1:$A$49,products!$E$1:$E$49,,0)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6">
        <f>_xlfn.XLOOKUP(D690,products!$A$1:$A$49,products!$E$1:$E$49,,0)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6">
        <f>_xlfn.XLOOKUP(D691,products!$A$1:$A$49,products!$E$1:$E$49,,0)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6">
        <f>_xlfn.XLOOKUP(D692,products!$A$1:$A$49,products!$E$1:$E$49,,0)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6">
        <f>_xlfn.XLOOKUP(D693,products!$A$1:$A$49,products!$E$1:$E$49,,0)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6">
        <f>_xlfn.XLOOKUP(D694,products!$A$1:$A$49,products!$E$1:$E$49,,0)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6">
        <f>_xlfn.XLOOKUP(D695,products!$A$1:$A$49,products!$E$1:$E$49,,0)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6">
        <f>_xlfn.XLOOKUP(D696,products!$A$1:$A$49,products!$E$1:$E$49,,0)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6">
        <f>_xlfn.XLOOKUP(D697,products!$A$1:$A$49,products!$E$1:$E$49,,0)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6">
        <f>_xlfn.XLOOKUP(D698,products!$A$1:$A$49,products!$E$1:$E$49,,0)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6">
        <f>_xlfn.XLOOKUP(D699,products!$A$1:$A$49,products!$E$1:$E$49,,0)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6">
        <f>_xlfn.XLOOKUP(D700,products!$A$1:$A$49,products!$E$1:$E$49,,0)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6">
        <f>_xlfn.XLOOKUP(D701,products!$A$1:$A$49,products!$E$1:$E$49,,0)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6">
        <f>_xlfn.XLOOKUP(D702,products!$A$1:$A$49,products!$E$1:$E$49,,0)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6">
        <f>_xlfn.XLOOKUP(D703,products!$A$1:$A$49,products!$E$1:$E$49,,0)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6">
        <f>_xlfn.XLOOKUP(D704,products!$A$1:$A$49,products!$E$1:$E$49,,0)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6">
        <f>_xlfn.XLOOKUP(D705,products!$A$1:$A$49,products!$E$1:$E$49,,0)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6">
        <f>_xlfn.XLOOKUP(D706,products!$A$1:$A$49,products!$E$1:$E$49,,0)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6">
        <f>_xlfn.XLOOKUP(D707,products!$A$1:$A$49,products!$E$1:$E$49,,0)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6">
        <f>_xlfn.XLOOKUP(D708,products!$A$1:$A$49,products!$E$1:$E$49,,0)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6">
        <f>_xlfn.XLOOKUP(D709,products!$A$1:$A$49,products!$E$1:$E$49,,0)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6">
        <f>_xlfn.XLOOKUP(D710,products!$A$1:$A$49,products!$E$1:$E$49,,0)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6">
        <f>_xlfn.XLOOKUP(D711,products!$A$1:$A$49,products!$E$1:$E$49,,0)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6">
        <f>_xlfn.XLOOKUP(D712,products!$A$1:$A$49,products!$E$1:$E$49,,0)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6">
        <f>_xlfn.XLOOKUP(D713,products!$A$1:$A$49,products!$E$1:$E$49,,0)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6">
        <f>_xlfn.XLOOKUP(D714,products!$A$1:$A$49,products!$E$1:$E$49,,0)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6">
        <f>_xlfn.XLOOKUP(D715,products!$A$1:$A$49,products!$E$1:$E$49,,0)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6">
        <f>_xlfn.XLOOKUP(D716,products!$A$1:$A$49,products!$E$1:$E$49,,0)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6">
        <f>_xlfn.XLOOKUP(D717,products!$A$1:$A$49,products!$E$1:$E$49,,0)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6">
        <f>_xlfn.XLOOKUP(D718,products!$A$1:$A$49,products!$E$1:$E$49,,0)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6">
        <f>_xlfn.XLOOKUP(D719,products!$A$1:$A$49,products!$E$1:$E$49,,0)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6">
        <f>_xlfn.XLOOKUP(D720,products!$A$1:$A$49,products!$E$1:$E$49,,0)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6">
        <f>_xlfn.XLOOKUP(D721,products!$A$1:$A$49,products!$E$1:$E$49,,0)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6">
        <f>_xlfn.XLOOKUP(D722,products!$A$1:$A$49,products!$E$1:$E$49,,0)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6">
        <f>_xlfn.XLOOKUP(D723,products!$A$1:$A$49,products!$E$1:$E$49,,0)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6">
        <f>_xlfn.XLOOKUP(D724,products!$A$1:$A$49,products!$E$1:$E$49,,0)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6">
        <f>_xlfn.XLOOKUP(D725,products!$A$1:$A$49,products!$E$1:$E$49,,0)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6">
        <f>_xlfn.XLOOKUP(D726,products!$A$1:$A$49,products!$E$1:$E$49,,0)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6">
        <f>_xlfn.XLOOKUP(D727,products!$A$1:$A$49,products!$E$1:$E$49,,0)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6">
        <f>_xlfn.XLOOKUP(D728,products!$A$1:$A$49,products!$E$1:$E$49,,0)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6">
        <f>_xlfn.XLOOKUP(D729,products!$A$1:$A$49,products!$E$1:$E$49,,0)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6">
        <f>_xlfn.XLOOKUP(D730,products!$A$1:$A$49,products!$E$1:$E$49,,0)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6">
        <f>_xlfn.XLOOKUP(D731,products!$A$1:$A$49,products!$E$1:$E$49,,0)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6">
        <f>_xlfn.XLOOKUP(D732,products!$A$1:$A$49,products!$E$1:$E$49,,0)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6">
        <f>_xlfn.XLOOKUP(D733,products!$A$1:$A$49,products!$E$1:$E$49,,0)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6">
        <f>_xlfn.XLOOKUP(D734,products!$A$1:$A$49,products!$E$1:$E$49,,0)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6">
        <f>_xlfn.XLOOKUP(D735,products!$A$1:$A$49,products!$E$1:$E$49,,0)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6">
        <f>_xlfn.XLOOKUP(D736,products!$A$1:$A$49,products!$E$1:$E$49,,0)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6">
        <f>_xlfn.XLOOKUP(D737,products!$A$1:$A$49,products!$E$1:$E$49,,0)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6">
        <f>_xlfn.XLOOKUP(D738,products!$A$1:$A$49,products!$E$1:$E$49,,0)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6">
        <f>_xlfn.XLOOKUP(D739,products!$A$1:$A$49,products!$E$1:$E$49,,0)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6">
        <f>_xlfn.XLOOKUP(D740,products!$A$1:$A$49,products!$E$1:$E$49,,0)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6">
        <f>_xlfn.XLOOKUP(D741,products!$A$1:$A$49,products!$E$1:$E$49,,0)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6">
        <f>_xlfn.XLOOKUP(D742,products!$A$1:$A$49,products!$E$1:$E$49,,0)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6">
        <f>_xlfn.XLOOKUP(D743,products!$A$1:$A$49,products!$E$1:$E$49,,0)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6">
        <f>_xlfn.XLOOKUP(D744,products!$A$1:$A$49,products!$E$1:$E$49,,0)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6">
        <f>_xlfn.XLOOKUP(D745,products!$A$1:$A$49,products!$E$1:$E$49,,0)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6">
        <f>_xlfn.XLOOKUP(D746,products!$A$1:$A$49,products!$E$1:$E$49,,0)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6">
        <f>_xlfn.XLOOKUP(D747,products!$A$1:$A$49,products!$E$1:$E$49,,0)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6">
        <f>_xlfn.XLOOKUP(D748,products!$A$1:$A$49,products!$E$1:$E$49,,0)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6">
        <f>_xlfn.XLOOKUP(D749,products!$A$1:$A$49,products!$E$1:$E$49,,0)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6">
        <f>_xlfn.XLOOKUP(D750,products!$A$1:$A$49,products!$E$1:$E$49,,0)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6">
        <f>_xlfn.XLOOKUP(D751,products!$A$1:$A$49,products!$E$1:$E$49,,0)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6">
        <f>_xlfn.XLOOKUP(D752,products!$A$1:$A$49,products!$E$1:$E$49,,0)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6">
        <f>_xlfn.XLOOKUP(D753,products!$A$1:$A$49,products!$E$1:$E$49,,0)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6">
        <f>_xlfn.XLOOKUP(D754,products!$A$1:$A$49,products!$E$1:$E$49,,0)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6">
        <f>_xlfn.XLOOKUP(D755,products!$A$1:$A$49,products!$E$1:$E$49,,0)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6">
        <f>_xlfn.XLOOKUP(D756,products!$A$1:$A$49,products!$E$1:$E$49,,0)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6">
        <f>_xlfn.XLOOKUP(D757,products!$A$1:$A$49,products!$E$1:$E$49,,0)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6">
        <f>_xlfn.XLOOKUP(D758,products!$A$1:$A$49,products!$E$1:$E$49,,0)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6">
        <f>_xlfn.XLOOKUP(D759,products!$A$1:$A$49,products!$E$1:$E$49,,0)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6">
        <f>_xlfn.XLOOKUP(D760,products!$A$1:$A$49,products!$E$1:$E$49,,0)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6">
        <f>_xlfn.XLOOKUP(D761,products!$A$1:$A$49,products!$E$1:$E$49,,0)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6">
        <f>_xlfn.XLOOKUP(D762,products!$A$1:$A$49,products!$E$1:$E$49,,0)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6">
        <f>_xlfn.XLOOKUP(D763,products!$A$1:$A$49,products!$E$1:$E$49,,0)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6">
        <f>_xlfn.XLOOKUP(D764,products!$A$1:$A$49,products!$E$1:$E$49,,0)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6">
        <f>_xlfn.XLOOKUP(D765,products!$A$1:$A$49,products!$E$1:$E$49,,0)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6">
        <f>_xlfn.XLOOKUP(D766,products!$A$1:$A$49,products!$E$1:$E$49,,0)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6">
        <f>_xlfn.XLOOKUP(D767,products!$A$1:$A$49,products!$E$1:$E$49,,0)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6">
        <f>_xlfn.XLOOKUP(D768,products!$A$1:$A$49,products!$E$1:$E$49,,0)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6">
        <f>_xlfn.XLOOKUP(D769,products!$A$1:$A$49,products!$E$1:$E$49,,0)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6">
        <f>_xlfn.XLOOKUP(D770,products!$A$1:$A$49,products!$E$1:$E$49,,0)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6">
        <f>_xlfn.XLOOKUP(D771,products!$A$1:$A$49,products!$E$1:$E$49,,0)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6">
        <f>_xlfn.XLOOKUP(D772,products!$A$1:$A$49,products!$E$1:$E$49,,0)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6">
        <f>_xlfn.XLOOKUP(D773,products!$A$1:$A$49,products!$E$1:$E$49,,0)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6">
        <f>_xlfn.XLOOKUP(D774,products!$A$1:$A$49,products!$E$1:$E$49,,0)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6">
        <f>_xlfn.XLOOKUP(D775,products!$A$1:$A$49,products!$E$1:$E$49,,0)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6">
        <f>_xlfn.XLOOKUP(D776,products!$A$1:$A$49,products!$E$1:$E$49,,0)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6">
        <f>_xlfn.XLOOKUP(D777,products!$A$1:$A$49,products!$E$1:$E$49,,0)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6">
        <f>_xlfn.XLOOKUP(D778,products!$A$1:$A$49,products!$E$1:$E$49,,0)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6">
        <f>_xlfn.XLOOKUP(D779,products!$A$1:$A$49,products!$E$1:$E$49,,0)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6">
        <f>_xlfn.XLOOKUP(D780,products!$A$1:$A$49,products!$E$1:$E$49,,0)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6">
        <f>_xlfn.XLOOKUP(D781,products!$A$1:$A$49,products!$E$1:$E$49,,0)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6">
        <f>_xlfn.XLOOKUP(D782,products!$A$1:$A$49,products!$E$1:$E$49,,0)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6">
        <f>_xlfn.XLOOKUP(D783,products!$A$1:$A$49,products!$E$1:$E$49,,0)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6">
        <f>_xlfn.XLOOKUP(D784,products!$A$1:$A$49,products!$E$1:$E$49,,0)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6">
        <f>_xlfn.XLOOKUP(D785,products!$A$1:$A$49,products!$E$1:$E$49,,0)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6">
        <f>_xlfn.XLOOKUP(D786,products!$A$1:$A$49,products!$E$1:$E$49,,0)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6">
        <f>_xlfn.XLOOKUP(D787,products!$A$1:$A$49,products!$E$1:$E$49,,0)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6">
        <f>_xlfn.XLOOKUP(D788,products!$A$1:$A$49,products!$E$1:$E$49,,0)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6">
        <f>_xlfn.XLOOKUP(D789,products!$A$1:$A$49,products!$E$1:$E$49,,0)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6">
        <f>_xlfn.XLOOKUP(D790,products!$A$1:$A$49,products!$E$1:$E$49,,0)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6">
        <f>_xlfn.XLOOKUP(D791,products!$A$1:$A$49,products!$E$1:$E$49,,0)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6">
        <f>_xlfn.XLOOKUP(D792,products!$A$1:$A$49,products!$E$1:$E$49,,0)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6">
        <f>_xlfn.XLOOKUP(D793,products!$A$1:$A$49,products!$E$1:$E$49,,0)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6">
        <f>_xlfn.XLOOKUP(D794,products!$A$1:$A$49,products!$E$1:$E$49,,0)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6">
        <f>_xlfn.XLOOKUP(D795,products!$A$1:$A$49,products!$E$1:$E$49,,0)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6">
        <f>_xlfn.XLOOKUP(D796,products!$A$1:$A$49,products!$E$1:$E$49,,0)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6">
        <f>_xlfn.XLOOKUP(D797,products!$A$1:$A$49,products!$E$1:$E$49,,0)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6">
        <f>_xlfn.XLOOKUP(D798,products!$A$1:$A$49,products!$E$1:$E$49,,0)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6">
        <f>_xlfn.XLOOKUP(D799,products!$A$1:$A$49,products!$E$1:$E$49,,0)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6">
        <f>_xlfn.XLOOKUP(D800,products!$A$1:$A$49,products!$E$1:$E$49,,0)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6">
        <f>_xlfn.XLOOKUP(D801,products!$A$1:$A$49,products!$E$1:$E$49,,0)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6">
        <f>_xlfn.XLOOKUP(D802,products!$A$1:$A$49,products!$E$1:$E$49,,0)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6">
        <f>_xlfn.XLOOKUP(D803,products!$A$1:$A$49,products!$E$1:$E$49,,0)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6">
        <f>_xlfn.XLOOKUP(D804,products!$A$1:$A$49,products!$E$1:$E$49,,0)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6">
        <f>_xlfn.XLOOKUP(D805,products!$A$1:$A$49,products!$E$1:$E$49,,0)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6">
        <f>_xlfn.XLOOKUP(D806,products!$A$1:$A$49,products!$E$1:$E$49,,0)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6">
        <f>_xlfn.XLOOKUP(D807,products!$A$1:$A$49,products!$E$1:$E$49,,0)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6">
        <f>_xlfn.XLOOKUP(D808,products!$A$1:$A$49,products!$E$1:$E$49,,0)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6">
        <f>_xlfn.XLOOKUP(D809,products!$A$1:$A$49,products!$E$1:$E$49,,0)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6">
        <f>_xlfn.XLOOKUP(D810,products!$A$1:$A$49,products!$E$1:$E$49,,0)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6">
        <f>_xlfn.XLOOKUP(D811,products!$A$1:$A$49,products!$E$1:$E$49,,0)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6">
        <f>_xlfn.XLOOKUP(D812,products!$A$1:$A$49,products!$E$1:$E$49,,0)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6">
        <f>_xlfn.XLOOKUP(D813,products!$A$1:$A$49,products!$E$1:$E$49,,0)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6">
        <f>_xlfn.XLOOKUP(D814,products!$A$1:$A$49,products!$E$1:$E$49,,0)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6">
        <f>_xlfn.XLOOKUP(D815,products!$A$1:$A$49,products!$E$1:$E$49,,0)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6">
        <f>_xlfn.XLOOKUP(D816,products!$A$1:$A$49,products!$E$1:$E$49,,0)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6">
        <f>_xlfn.XLOOKUP(D817,products!$A$1:$A$49,products!$E$1:$E$49,,0)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6">
        <f>_xlfn.XLOOKUP(D818,products!$A$1:$A$49,products!$E$1:$E$49,,0)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6">
        <f>_xlfn.XLOOKUP(D819,products!$A$1:$A$49,products!$E$1:$E$49,,0)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6">
        <f>_xlfn.XLOOKUP(D820,products!$A$1:$A$49,products!$E$1:$E$49,,0)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6">
        <f>_xlfn.XLOOKUP(D821,products!$A$1:$A$49,products!$E$1:$E$49,,0)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6">
        <f>_xlfn.XLOOKUP(D822,products!$A$1:$A$49,products!$E$1:$E$49,,0)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6">
        <f>_xlfn.XLOOKUP(D823,products!$A$1:$A$49,products!$E$1:$E$49,,0)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6">
        <f>_xlfn.XLOOKUP(D824,products!$A$1:$A$49,products!$E$1:$E$49,,0)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6">
        <f>_xlfn.XLOOKUP(D825,products!$A$1:$A$49,products!$E$1:$E$49,,0)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6">
        <f>_xlfn.XLOOKUP(D826,products!$A$1:$A$49,products!$E$1:$E$49,,0)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6">
        <f>_xlfn.XLOOKUP(D827,products!$A$1:$A$49,products!$E$1:$E$49,,0)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6">
        <f>_xlfn.XLOOKUP(D828,products!$A$1:$A$49,products!$E$1:$E$49,,0)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6">
        <f>_xlfn.XLOOKUP(D829,products!$A$1:$A$49,products!$E$1:$E$49,,0)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6">
        <f>_xlfn.XLOOKUP(D830,products!$A$1:$A$49,products!$E$1:$E$49,,0)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6">
        <f>_xlfn.XLOOKUP(D831,products!$A$1:$A$49,products!$E$1:$E$49,,0)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6">
        <f>_xlfn.XLOOKUP(D832,products!$A$1:$A$49,products!$E$1:$E$49,,0)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6">
        <f>_xlfn.XLOOKUP(D833,products!$A$1:$A$49,products!$E$1:$E$49,,0)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6">
        <f>_xlfn.XLOOKUP(D834,products!$A$1:$A$49,products!$E$1:$E$49,,0)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6">
        <f>_xlfn.XLOOKUP(D835,products!$A$1:$A$49,products!$E$1:$E$49,,0)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6">
        <f>_xlfn.XLOOKUP(D836,products!$A$1:$A$49,products!$E$1:$E$49,,0)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6">
        <f>_xlfn.XLOOKUP(D837,products!$A$1:$A$49,products!$E$1:$E$49,,0)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6">
        <f>_xlfn.XLOOKUP(D838,products!$A$1:$A$49,products!$E$1:$E$49,,0)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6">
        <f>_xlfn.XLOOKUP(D839,products!$A$1:$A$49,products!$E$1:$E$49,,0)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6">
        <f>_xlfn.XLOOKUP(D840,products!$A$1:$A$49,products!$E$1:$E$49,,0)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6">
        <f>_xlfn.XLOOKUP(D841,products!$A$1:$A$49,products!$E$1:$E$49,,0)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6">
        <f>_xlfn.XLOOKUP(D842,products!$A$1:$A$49,products!$E$1:$E$49,,0)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6">
        <f>_xlfn.XLOOKUP(D843,products!$A$1:$A$49,products!$E$1:$E$49,,0)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6">
        <f>_xlfn.XLOOKUP(D844,products!$A$1:$A$49,products!$E$1:$E$49,,0)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6">
        <f>_xlfn.XLOOKUP(D845,products!$A$1:$A$49,products!$E$1:$E$49,,0)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6">
        <f>_xlfn.XLOOKUP(D846,products!$A$1:$A$49,products!$E$1:$E$49,,0)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6">
        <f>_xlfn.XLOOKUP(D847,products!$A$1:$A$49,products!$E$1:$E$49,,0)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6">
        <f>_xlfn.XLOOKUP(D848,products!$A$1:$A$49,products!$E$1:$E$49,,0)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6">
        <f>_xlfn.XLOOKUP(D849,products!$A$1:$A$49,products!$E$1:$E$49,,0)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6">
        <f>_xlfn.XLOOKUP(D850,products!$A$1:$A$49,products!$E$1:$E$49,,0)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6">
        <f>_xlfn.XLOOKUP(D851,products!$A$1:$A$49,products!$E$1:$E$49,,0)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6">
        <f>_xlfn.XLOOKUP(D852,products!$A$1:$A$49,products!$E$1:$E$49,,0)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6">
        <f>_xlfn.XLOOKUP(D853,products!$A$1:$A$49,products!$E$1:$E$49,,0)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6">
        <f>_xlfn.XLOOKUP(D854,products!$A$1:$A$49,products!$E$1:$E$49,,0)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6">
        <f>_xlfn.XLOOKUP(D855,products!$A$1:$A$49,products!$E$1:$E$49,,0)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6">
        <f>_xlfn.XLOOKUP(D856,products!$A$1:$A$49,products!$E$1:$E$49,,0)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6">
        <f>_xlfn.XLOOKUP(D857,products!$A$1:$A$49,products!$E$1:$E$49,,0)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6">
        <f>_xlfn.XLOOKUP(D858,products!$A$1:$A$49,products!$E$1:$E$49,,0)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6">
        <f>_xlfn.XLOOKUP(D859,products!$A$1:$A$49,products!$E$1:$E$49,,0)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6">
        <f>_xlfn.XLOOKUP(D860,products!$A$1:$A$49,products!$E$1:$E$49,,0)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6">
        <f>_xlfn.XLOOKUP(D861,products!$A$1:$A$49,products!$E$1:$E$49,,0)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6">
        <f>_xlfn.XLOOKUP(D862,products!$A$1:$A$49,products!$E$1:$E$49,,0)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6">
        <f>_xlfn.XLOOKUP(D863,products!$A$1:$A$49,products!$E$1:$E$49,,0)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6">
        <f>_xlfn.XLOOKUP(D864,products!$A$1:$A$49,products!$E$1:$E$49,,0)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6">
        <f>_xlfn.XLOOKUP(D865,products!$A$1:$A$49,products!$E$1:$E$49,,0)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6">
        <f>_xlfn.XLOOKUP(D866,products!$A$1:$A$49,products!$E$1:$E$49,,0)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6">
        <f>_xlfn.XLOOKUP(D867,products!$A$1:$A$49,products!$E$1:$E$49,,0)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6">
        <f>_xlfn.XLOOKUP(D868,products!$A$1:$A$49,products!$E$1:$E$49,,0)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6">
        <f>_xlfn.XLOOKUP(D869,products!$A$1:$A$49,products!$E$1:$E$49,,0)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6">
        <f>_xlfn.XLOOKUP(D870,products!$A$1:$A$49,products!$E$1:$E$49,,0)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6">
        <f>_xlfn.XLOOKUP(D871,products!$A$1:$A$49,products!$E$1:$E$49,,0)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6">
        <f>_xlfn.XLOOKUP(D872,products!$A$1:$A$49,products!$E$1:$E$49,,0)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6">
        <f>_xlfn.XLOOKUP(D873,products!$A$1:$A$49,products!$E$1:$E$49,,0)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6">
        <f>_xlfn.XLOOKUP(D874,products!$A$1:$A$49,products!$E$1:$E$49,,0)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6">
        <f>_xlfn.XLOOKUP(D875,products!$A$1:$A$49,products!$E$1:$E$49,,0)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6">
        <f>_xlfn.XLOOKUP(D876,products!$A$1:$A$49,products!$E$1:$E$49,,0)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6">
        <f>_xlfn.XLOOKUP(D877,products!$A$1:$A$49,products!$E$1:$E$49,,0)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6">
        <f>_xlfn.XLOOKUP(D878,products!$A$1:$A$49,products!$E$1:$E$49,,0)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6">
        <f>_xlfn.XLOOKUP(D879,products!$A$1:$A$49,products!$E$1:$E$49,,0)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6">
        <f>_xlfn.XLOOKUP(D880,products!$A$1:$A$49,products!$E$1:$E$49,,0)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6">
        <f>_xlfn.XLOOKUP(D881,products!$A$1:$A$49,products!$E$1:$E$49,,0)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6">
        <f>_xlfn.XLOOKUP(D882,products!$A$1:$A$49,products!$E$1:$E$49,,0)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6">
        <f>_xlfn.XLOOKUP(D883,products!$A$1:$A$49,products!$E$1:$E$49,,0)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6">
        <f>_xlfn.XLOOKUP(D884,products!$A$1:$A$49,products!$E$1:$E$49,,0)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6">
        <f>_xlfn.XLOOKUP(D885,products!$A$1:$A$49,products!$E$1:$E$49,,0)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6">
        <f>_xlfn.XLOOKUP(D886,products!$A$1:$A$49,products!$E$1:$E$49,,0)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6">
        <f>_xlfn.XLOOKUP(D887,products!$A$1:$A$49,products!$E$1:$E$49,,0)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6">
        <f>_xlfn.XLOOKUP(D888,products!$A$1:$A$49,products!$E$1:$E$49,,0)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6">
        <f>_xlfn.XLOOKUP(D889,products!$A$1:$A$49,products!$E$1:$E$49,,0)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6">
        <f>_xlfn.XLOOKUP(D890,products!$A$1:$A$49,products!$E$1:$E$49,,0)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6">
        <f>_xlfn.XLOOKUP(D891,products!$A$1:$A$49,products!$E$1:$E$49,,0)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6">
        <f>_xlfn.XLOOKUP(D892,products!$A$1:$A$49,products!$E$1:$E$49,,0)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6">
        <f>_xlfn.XLOOKUP(D893,products!$A$1:$A$49,products!$E$1:$E$49,,0)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6">
        <f>_xlfn.XLOOKUP(D894,products!$A$1:$A$49,products!$E$1:$E$49,,0)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6">
        <f>_xlfn.XLOOKUP(D895,products!$A$1:$A$49,products!$E$1:$E$49,,0)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6">
        <f>_xlfn.XLOOKUP(D896,products!$A$1:$A$49,products!$E$1:$E$49,,0)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6">
        <f>_xlfn.XLOOKUP(D897,products!$A$1:$A$49,products!$E$1:$E$49,,0)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6">
        <f>_xlfn.XLOOKUP(D898,products!$A$1:$A$49,products!$E$1:$E$49,,0)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6">
        <f>_xlfn.XLOOKUP(D899,products!$A$1:$A$49,products!$E$1:$E$49,,0)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6">
        <f>_xlfn.XLOOKUP(D900,products!$A$1:$A$49,products!$E$1:$E$49,,0)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6">
        <f>_xlfn.XLOOKUP(D901,products!$A$1:$A$49,products!$E$1:$E$49,,0)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6">
        <f>_xlfn.XLOOKUP(D902,products!$A$1:$A$49,products!$E$1:$E$49,,0)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6">
        <f>_xlfn.XLOOKUP(D903,products!$A$1:$A$49,products!$E$1:$E$49,,0)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6">
        <f>_xlfn.XLOOKUP(D904,products!$A$1:$A$49,products!$E$1:$E$49,,0)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6">
        <f>_xlfn.XLOOKUP(D905,products!$A$1:$A$49,products!$E$1:$E$49,,0)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6">
        <f>_xlfn.XLOOKUP(D906,products!$A$1:$A$49,products!$E$1:$E$49,,0)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6">
        <f>_xlfn.XLOOKUP(D907,products!$A$1:$A$49,products!$E$1:$E$49,,0)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6">
        <f>_xlfn.XLOOKUP(D908,products!$A$1:$A$49,products!$E$1:$E$49,,0)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6">
        <f>_xlfn.XLOOKUP(D909,products!$A$1:$A$49,products!$E$1:$E$49,,0)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6">
        <f>_xlfn.XLOOKUP(D910,products!$A$1:$A$49,products!$E$1:$E$49,,0)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6">
        <f>_xlfn.XLOOKUP(D911,products!$A$1:$A$49,products!$E$1:$E$49,,0)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6">
        <f>_xlfn.XLOOKUP(D912,products!$A$1:$A$49,products!$E$1:$E$49,,0)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6">
        <f>_xlfn.XLOOKUP(D913,products!$A$1:$A$49,products!$E$1:$E$49,,0)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6">
        <f>_xlfn.XLOOKUP(D914,products!$A$1:$A$49,products!$E$1:$E$49,,0)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6">
        <f>_xlfn.XLOOKUP(D915,products!$A$1:$A$49,products!$E$1:$E$49,,0)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6">
        <f>_xlfn.XLOOKUP(D916,products!$A$1:$A$49,products!$E$1:$E$49,,0)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6">
        <f>_xlfn.XLOOKUP(D917,products!$A$1:$A$49,products!$E$1:$E$49,,0)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6">
        <f>_xlfn.XLOOKUP(D918,products!$A$1:$A$49,products!$E$1:$E$49,,0)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6">
        <f>_xlfn.XLOOKUP(D919,products!$A$1:$A$49,products!$E$1:$E$49,,0)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6">
        <f>_xlfn.XLOOKUP(D920,products!$A$1:$A$49,products!$E$1:$E$49,,0)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6">
        <f>_xlfn.XLOOKUP(D921,products!$A$1:$A$49,products!$E$1:$E$49,,0)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6">
        <f>_xlfn.XLOOKUP(D922,products!$A$1:$A$49,products!$E$1:$E$49,,0)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6">
        <f>_xlfn.XLOOKUP(D923,products!$A$1:$A$49,products!$E$1:$E$49,,0)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6">
        <f>_xlfn.XLOOKUP(D924,products!$A$1:$A$49,products!$E$1:$E$49,,0)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6">
        <f>_xlfn.XLOOKUP(D925,products!$A$1:$A$49,products!$E$1:$E$49,,0)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6">
        <f>_xlfn.XLOOKUP(D926,products!$A$1:$A$49,products!$E$1:$E$49,,0)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6">
        <f>_xlfn.XLOOKUP(D927,products!$A$1:$A$49,products!$E$1:$E$49,,0)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6">
        <f>_xlfn.XLOOKUP(D928,products!$A$1:$A$49,products!$E$1:$E$49,,0)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6">
        <f>_xlfn.XLOOKUP(D929,products!$A$1:$A$49,products!$E$1:$E$49,,0)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6">
        <f>_xlfn.XLOOKUP(D930,products!$A$1:$A$49,products!$E$1:$E$49,,0)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6">
        <f>_xlfn.XLOOKUP(D931,products!$A$1:$A$49,products!$E$1:$E$49,,0)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6">
        <f>_xlfn.XLOOKUP(D932,products!$A$1:$A$49,products!$E$1:$E$49,,0)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6">
        <f>_xlfn.XLOOKUP(D933,products!$A$1:$A$49,products!$E$1:$E$49,,0)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6">
        <f>_xlfn.XLOOKUP(D934,products!$A$1:$A$49,products!$E$1:$E$49,,0)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6">
        <f>_xlfn.XLOOKUP(D935,products!$A$1:$A$49,products!$E$1:$E$49,,0)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6">
        <f>_xlfn.XLOOKUP(D936,products!$A$1:$A$49,products!$E$1:$E$49,,0)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6">
        <f>_xlfn.XLOOKUP(D937,products!$A$1:$A$49,products!$E$1:$E$49,,0)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6">
        <f>_xlfn.XLOOKUP(D938,products!$A$1:$A$49,products!$E$1:$E$49,,0)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6">
        <f>_xlfn.XLOOKUP(D939,products!$A$1:$A$49,products!$E$1:$E$49,,0)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6">
        <f>_xlfn.XLOOKUP(D940,products!$A$1:$A$49,products!$E$1:$E$49,,0)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6">
        <f>_xlfn.XLOOKUP(D941,products!$A$1:$A$49,products!$E$1:$E$49,,0)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6">
        <f>_xlfn.XLOOKUP(D942,products!$A$1:$A$49,products!$E$1:$E$49,,0)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6">
        <f>_xlfn.XLOOKUP(D943,products!$A$1:$A$49,products!$E$1:$E$49,,0)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6">
        <f>_xlfn.XLOOKUP(D944,products!$A$1:$A$49,products!$E$1:$E$49,,0)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6">
        <f>_xlfn.XLOOKUP(D945,products!$A$1:$A$49,products!$E$1:$E$49,,0)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6">
        <f>_xlfn.XLOOKUP(D946,products!$A$1:$A$49,products!$E$1:$E$49,,0)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6">
        <f>_xlfn.XLOOKUP(D947,products!$A$1:$A$49,products!$E$1:$E$49,,0)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6">
        <f>_xlfn.XLOOKUP(D948,products!$A$1:$A$49,products!$E$1:$E$49,,0)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6">
        <f>_xlfn.XLOOKUP(D949,products!$A$1:$A$49,products!$E$1:$E$49,,0)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6">
        <f>_xlfn.XLOOKUP(D950,products!$A$1:$A$49,products!$E$1:$E$49,,0)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6">
        <f>_xlfn.XLOOKUP(D951,products!$A$1:$A$49,products!$E$1:$E$49,,0)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6">
        <f>_xlfn.XLOOKUP(D952,products!$A$1:$A$49,products!$E$1:$E$49,,0)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6">
        <f>_xlfn.XLOOKUP(D953,products!$A$1:$A$49,products!$E$1:$E$49,,0)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6">
        <f>_xlfn.XLOOKUP(D954,products!$A$1:$A$49,products!$E$1:$E$49,,0)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6">
        <f>_xlfn.XLOOKUP(D955,products!$A$1:$A$49,products!$E$1:$E$49,,0)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6">
        <f>_xlfn.XLOOKUP(D956,products!$A$1:$A$49,products!$E$1:$E$49,,0)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6">
        <f>_xlfn.XLOOKUP(D957,products!$A$1:$A$49,products!$E$1:$E$49,,0)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6">
        <f>_xlfn.XLOOKUP(D958,products!$A$1:$A$49,products!$E$1:$E$49,,0)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6">
        <f>_xlfn.XLOOKUP(D959,products!$A$1:$A$49,products!$E$1:$E$49,,0)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6">
        <f>_xlfn.XLOOKUP(D960,products!$A$1:$A$49,products!$E$1:$E$49,,0)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6">
        <f>_xlfn.XLOOKUP(D961,products!$A$1:$A$49,products!$E$1:$E$49,,0)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6">
        <f>_xlfn.XLOOKUP(D962,products!$A$1:$A$49,products!$E$1:$E$49,,0)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6">
        <f>_xlfn.XLOOKUP(D963,products!$A$1:$A$49,products!$E$1:$E$49,,0)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6">
        <f>_xlfn.XLOOKUP(D964,products!$A$1:$A$49,products!$E$1:$E$49,,0)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6">
        <f>_xlfn.XLOOKUP(D965,products!$A$1:$A$49,products!$E$1:$E$49,,0)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6">
        <f>_xlfn.XLOOKUP(D966,products!$A$1:$A$49,products!$E$1:$E$49,,0)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6">
        <f>_xlfn.XLOOKUP(D967,products!$A$1:$A$49,products!$E$1:$E$49,,0)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6">
        <f>_xlfn.XLOOKUP(D968,products!$A$1:$A$49,products!$E$1:$E$49,,0)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6">
        <f>_xlfn.XLOOKUP(D969,products!$A$1:$A$49,products!$E$1:$E$49,,0)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6">
        <f>_xlfn.XLOOKUP(D970,products!$A$1:$A$49,products!$E$1:$E$49,,0)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6">
        <f>_xlfn.XLOOKUP(D971,products!$A$1:$A$49,products!$E$1:$E$49,,0)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6">
        <f>_xlfn.XLOOKUP(D972,products!$A$1:$A$49,products!$E$1:$E$49,,0)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6">
        <f>_xlfn.XLOOKUP(D973,products!$A$1:$A$49,products!$E$1:$E$49,,0)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6">
        <f>_xlfn.XLOOKUP(D974,products!$A$1:$A$49,products!$E$1:$E$49,,0)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6">
        <f>_xlfn.XLOOKUP(D975,products!$A$1:$A$49,products!$E$1:$E$49,,0)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6">
        <f>_xlfn.XLOOKUP(D976,products!$A$1:$A$49,products!$E$1:$E$49,,0)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6">
        <f>_xlfn.XLOOKUP(D977,products!$A$1:$A$49,products!$E$1:$E$49,,0)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6">
        <f>_xlfn.XLOOKUP(D978,products!$A$1:$A$49,products!$E$1:$E$49,,0)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6">
        <f>_xlfn.XLOOKUP(D979,products!$A$1:$A$49,products!$E$1:$E$49,,0)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6">
        <f>_xlfn.XLOOKUP(D980,products!$A$1:$A$49,products!$E$1:$E$49,,0)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6">
        <f>_xlfn.XLOOKUP(D981,products!$A$1:$A$49,products!$E$1:$E$49,,0)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6">
        <f>_xlfn.XLOOKUP(D982,products!$A$1:$A$49,products!$E$1:$E$49,,0)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6">
        <f>_xlfn.XLOOKUP(D983,products!$A$1:$A$49,products!$E$1:$E$49,,0)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6">
        <f>_xlfn.XLOOKUP(D984,products!$A$1:$A$49,products!$E$1:$E$49,,0)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6">
        <f>_xlfn.XLOOKUP(D985,products!$A$1:$A$49,products!$E$1:$E$49,,0)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6">
        <f>_xlfn.XLOOKUP(D986,products!$A$1:$A$49,products!$E$1:$E$49,,0)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6">
        <f>_xlfn.XLOOKUP(D987,products!$A$1:$A$49,products!$E$1:$E$49,,0)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6">
        <f>_xlfn.XLOOKUP(D988,products!$A$1:$A$49,products!$E$1:$E$49,,0)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6">
        <f>_xlfn.XLOOKUP(D989,products!$A$1:$A$49,products!$E$1:$E$49,,0)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6">
        <f>_xlfn.XLOOKUP(D990,products!$A$1:$A$49,products!$E$1:$E$49,,0)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6">
        <f>_xlfn.XLOOKUP(D991,products!$A$1:$A$49,products!$E$1:$E$49,,0)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6">
        <f>_xlfn.XLOOKUP(D992,products!$A$1:$A$49,products!$E$1:$E$49,,0)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6">
        <f>_xlfn.XLOOKUP(D993,products!$A$1:$A$49,products!$E$1:$E$49,,0)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6">
        <f>_xlfn.XLOOKUP(D994,products!$A$1:$A$49,products!$E$1:$E$49,,0)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6">
        <f>_xlfn.XLOOKUP(D995,products!$A$1:$A$49,products!$E$1:$E$49,,0)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6">
        <f>_xlfn.XLOOKUP(D996,products!$A$1:$A$49,products!$E$1:$E$49,,0)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6">
        <f>_xlfn.XLOOKUP(D997,products!$A$1:$A$49,products!$E$1:$E$49,,0)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6">
        <f>_xlfn.XLOOKUP(D998,products!$A$1:$A$49,products!$E$1:$E$49,,0)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6">
        <f>_xlfn.XLOOKUP(D999,products!$A$1:$A$49,products!$E$1:$E$49,,0)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6">
        <f>_xlfn.XLOOKUP(D1000,products!$A$1:$A$49,products!$E$1:$E$49,,0)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6">
        <f>_xlfn.XLOOKUP(D1001,products!$A$1:$A$49,products!$E$1:$E$49,,0)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8" workbookViewId="0">
      <selection activeCell="I2" sqref="I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Visual</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sidratul digonto</cp:lastModifiedBy>
  <cp:revision/>
  <dcterms:created xsi:type="dcterms:W3CDTF">2022-11-26T09:51:45Z</dcterms:created>
  <dcterms:modified xsi:type="dcterms:W3CDTF">2025-05-15T12:28:22Z</dcterms:modified>
  <cp:category/>
  <cp:contentStatus/>
</cp:coreProperties>
</file>